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-315" yWindow="285" windowWidth="11325" windowHeight="9360"/>
  </bookViews>
  <sheets>
    <sheet name="RIEPILOGO" sheetId="1" r:id="rId1"/>
  </sheets>
  <calcPr calcId="145621"/>
</workbook>
</file>

<file path=xl/sharedStrings.xml><?xml version="1.0" encoding="utf-8"?>
<sst xmlns="http://schemas.openxmlformats.org/spreadsheetml/2006/main" count="210" uniqueCount="89">
  <si>
    <t>1°</t>
  </si>
  <si>
    <t>2°</t>
  </si>
  <si>
    <t>3°</t>
  </si>
  <si>
    <t>4°</t>
  </si>
  <si>
    <t>5°</t>
  </si>
  <si>
    <t>6°</t>
  </si>
  <si>
    <t>Presidente:</t>
  </si>
  <si>
    <t>Scienze Cliniche</t>
  </si>
  <si>
    <t>Scienze di Base</t>
  </si>
  <si>
    <t>Differenza % partecipazione Scienze di Base e Scienze Cliniche</t>
  </si>
  <si>
    <t>(1)
N° Studenti
Totali</t>
  </si>
  <si>
    <t>(2)
N° Stud
Sost Esam</t>
  </si>
  <si>
    <t>(3)
% studenti che ha sostenuto Scienze di Base</t>
  </si>
  <si>
    <r>
      <t>(4)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Risp
Corr</t>
    </r>
  </si>
  <si>
    <r>
      <t>(5)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Puntg
TOT</t>
    </r>
  </si>
  <si>
    <t>Ateneo:</t>
  </si>
  <si>
    <r>
      <t>(6)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%
COR</t>
    </r>
  </si>
  <si>
    <t xml:space="preserve">SCIENZE COMPORTAMENTALI (10) </t>
  </si>
  <si>
    <t xml:space="preserve">CHIMICA E BIOCHIMICA (10) </t>
  </si>
  <si>
    <t xml:space="preserve">FISICA (10) </t>
  </si>
  <si>
    <t xml:space="preserve">BIOLOGIA E GENETICA (10) </t>
  </si>
  <si>
    <t xml:space="preserve">ISTOLOGIA E ANATOMIA (10) </t>
  </si>
  <si>
    <t xml:space="preserve">FISIOLOGIA (10) </t>
  </si>
  <si>
    <t xml:space="preserve">PATOLOGIA GENERALE (10) </t>
  </si>
  <si>
    <t xml:space="preserve">FARMACOLOGIA (10) </t>
  </si>
  <si>
    <t xml:space="preserve">MEDICINA INTERNA (10) </t>
  </si>
  <si>
    <t xml:space="preserve">ANESTESIOLOGIA E CHIRURGIA GENERALE (10) </t>
  </si>
  <si>
    <t xml:space="preserve">ANATOMIA PATOLOGICA (10) </t>
  </si>
  <si>
    <t xml:space="preserve">MEDICINA LEGALE (10) </t>
  </si>
  <si>
    <t xml:space="preserve">IGIENE (10) </t>
  </si>
  <si>
    <t xml:space="preserve">NEUROLOGIA E PSICHIATRIA (10) </t>
  </si>
  <si>
    <t xml:space="preserve">RADIOLOGIA (10) </t>
  </si>
  <si>
    <t>Anno di
Corso</t>
  </si>
  <si>
    <t>SCIENZE DI BASE</t>
  </si>
  <si>
    <t>SCIENZE CLINICHE</t>
  </si>
  <si>
    <t xml:space="preserve">PRINCIPI DI ODONTOIATRIA, IGIENE, PREVENZ (10) </t>
  </si>
  <si>
    <t xml:space="preserve">MATERIALI DENTARI  (10) </t>
  </si>
  <si>
    <t xml:space="preserve">TECNOLOGIE DI LABORATORIO (10) </t>
  </si>
  <si>
    <t xml:space="preserve">PATOLOGIA ORALE (10) </t>
  </si>
  <si>
    <t xml:space="preserve">CHIRURGIA ORALE (10) </t>
  </si>
  <si>
    <t xml:space="preserve">PARODONTOLOGIA (10) </t>
  </si>
  <si>
    <t xml:space="preserve">PROTESI (10) </t>
  </si>
  <si>
    <t xml:space="preserve">GNATOLOGIA (10) </t>
  </si>
  <si>
    <t xml:space="preserve">ORTODONZIA (10) </t>
  </si>
  <si>
    <t xml:space="preserve">CONSERVATIVA (10) </t>
  </si>
  <si>
    <t xml:space="preserve">ENDODONZIA (10) </t>
  </si>
  <si>
    <t xml:space="preserve">MAXILLO-FACCIALE E CH PLASTICA E OTORINO (10) </t>
  </si>
  <si>
    <t xml:space="preserve">IMPLANTOLOGIA (10) </t>
  </si>
  <si>
    <t xml:space="preserve">ODONTOIATRIA PEDIATRICA E PEDIATRIA (10) </t>
  </si>
  <si>
    <t xml:space="preserve">CLINICA ODONTOSTOMATOLOGICA (10) </t>
  </si>
  <si>
    <t>Colonna (1):</t>
  </si>
  <si>
    <t xml:space="preserve">N° di studenti che hanno sostenuto l'esame per ciascun anno. </t>
  </si>
  <si>
    <t xml:space="preserve">N° di studenti iscritti per ciascun anno di corso coinvolto nel sostenere l'esame. </t>
  </si>
  <si>
    <t>Percentuale di studenti per ciascun anno che hanno sostenuto l'esame.</t>
  </si>
  <si>
    <t xml:space="preserve">Punteggio totale per disciplina.  </t>
  </si>
  <si>
    <t>Percentuale delle risposte corrette per la relativa disciplina e anno.</t>
  </si>
  <si>
    <t>(7)
Totale</t>
  </si>
  <si>
    <t>(8)
Media %</t>
  </si>
  <si>
    <r>
      <t>Colonna (2)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</si>
  <si>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(3)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</si>
  <si>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(4)</t>
    </r>
    <r>
      <rPr>
        <sz val="11"/>
        <rFont val="Arial"/>
        <family val="2"/>
      </rPr>
      <t xml:space="preserve">: </t>
    </r>
    <r>
      <rPr>
        <b/>
        <sz val="10"/>
        <rFont val="Arial"/>
        <family val="2"/>
      </rPr>
      <t/>
    </r>
  </si>
  <si>
    <r>
      <rPr>
        <b/>
        <sz val="11"/>
        <rFont val="Arial"/>
        <family val="2"/>
      </rPr>
      <t>Colonna (5)</t>
    </r>
    <r>
      <rPr>
        <sz val="11"/>
        <rFont val="Arial"/>
        <family val="2"/>
      </rPr>
      <t>:</t>
    </r>
  </si>
  <si>
    <r>
      <rPr>
        <b/>
        <sz val="11"/>
        <rFont val="Arial"/>
        <family val="2"/>
      </rPr>
      <t>Colonna (6)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</si>
  <si>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(7)</t>
    </r>
    <r>
      <rPr>
        <sz val="11"/>
        <rFont val="Arial"/>
        <family val="2"/>
      </rPr>
      <t xml:space="preserve">: </t>
    </r>
  </si>
  <si>
    <r>
      <rPr>
        <b/>
        <sz val="11"/>
        <rFont val="Arial"/>
        <family val="2"/>
      </rPr>
      <t>Colonna (8)</t>
    </r>
    <r>
      <rPr>
        <sz val="11"/>
        <rFont val="Arial"/>
        <family val="2"/>
      </rPr>
      <t xml:space="preserve">: </t>
    </r>
  </si>
  <si>
    <t>GRUPPO 1</t>
  </si>
  <si>
    <t>GRUPPO 2</t>
  </si>
  <si>
    <t>GRUPPO 3</t>
  </si>
  <si>
    <t>GRUPPO 4</t>
  </si>
  <si>
    <t>GRUPPO 5</t>
  </si>
  <si>
    <t>GRUPPO 6</t>
  </si>
  <si>
    <t>GRUPPO 7</t>
  </si>
  <si>
    <t>GRUPPO 8</t>
  </si>
  <si>
    <t>GRUPPO 9</t>
  </si>
  <si>
    <t>GRUPPO 10</t>
  </si>
  <si>
    <t>GRUPPO 11</t>
  </si>
  <si>
    <t>GRUPPO 12</t>
  </si>
  <si>
    <t>GRUPPO 13</t>
  </si>
  <si>
    <t>GRUPPO 14</t>
  </si>
  <si>
    <t>GRUPPO 15</t>
  </si>
  <si>
    <t>Anno</t>
  </si>
  <si>
    <t>(3)
% studenti che ha sostenuto Scienze Cliniche</t>
  </si>
  <si>
    <t>N° Tot
Risposte
Corrette</t>
  </si>
  <si>
    <t>Media delle percentuali di risposte corrette per anno di corso per le Sc. di Base (azzurro) e Sc. Cliniche (arancione).</t>
  </si>
  <si>
    <t xml:space="preserve">N° totale delle risposte corrette (colonne azzurre-Sc di Base)  (colonne arancioni-Sc Cliniche) per ciascuna disciplina. </t>
  </si>
  <si>
    <t>N° totale delle risposte corrette per anno di corso per le Sc. di Base (azzurro) e Sc. Cliniche (arancione).</t>
  </si>
  <si>
    <t>Università degli Studi di Genova</t>
  </si>
  <si>
    <t>Prof. Paolo Pera</t>
  </si>
  <si>
    <t>PROGRESS  TEST ODONTO  -  Risultati prova del 21/03/2019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</si>
</sst>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9" xfId="0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2" fillId="0" borderId="7" xfId="0" applyFont="1" applyBorder="1" applyProtection="1"/>
    <xf numFmtId="0" fontId="12" fillId="0" borderId="0" xfId="0" applyFont="1" applyBorder="1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13" fillId="4" borderId="13" xfId="0" applyNumberFormat="1" applyFont="1" applyFill="1" applyBorder="1" applyAlignment="1" applyProtection="1">
      <alignment horizontal="center"/>
      <protection locked="0"/>
    </xf>
    <xf numFmtId="1" fontId="2" fillId="5" borderId="26" xfId="0" applyNumberFormat="1" applyFont="1" applyFill="1" applyBorder="1" applyAlignment="1" applyProtection="1">
      <alignment horizontal="center"/>
      <protection locked="0"/>
    </xf>
    <xf numFmtId="1" fontId="2" fillId="5" borderId="30" xfId="0" applyNumberFormat="1" applyFont="1" applyFill="1" applyBorder="1" applyAlignment="1" applyProtection="1">
      <alignment horizontal="center"/>
      <protection locked="0"/>
    </xf>
    <xf numFmtId="1" fontId="13" fillId="4" borderId="6" xfId="0" applyNumberFormat="1" applyFont="1" applyFill="1" applyBorder="1" applyAlignment="1" applyProtection="1">
      <alignment horizontal="center"/>
      <protection locked="0"/>
    </xf>
    <xf numFmtId="1" fontId="13" fillId="7" borderId="6" xfId="0" applyNumberFormat="1" applyFont="1" applyFill="1" applyBorder="1" applyAlignment="1" applyProtection="1">
      <alignment horizontal="center"/>
      <protection locked="0"/>
    </xf>
    <xf numFmtId="1" fontId="2" fillId="5" borderId="2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</xf>
    <xf numFmtId="1" fontId="2" fillId="8" borderId="28" xfId="0" applyNumberFormat="1" applyFont="1" applyFill="1" applyBorder="1" applyAlignment="1" applyProtection="1">
      <alignment horizontal="center"/>
    </xf>
    <xf numFmtId="1" fontId="2" fillId="8" borderId="32" xfId="0" applyNumberFormat="1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1" fontId="2" fillId="6" borderId="27" xfId="0" applyNumberFormat="1" applyFont="1" applyFill="1" applyBorder="1" applyAlignment="1" applyProtection="1">
      <alignment horizontal="center"/>
    </xf>
    <xf numFmtId="1" fontId="2" fillId="7" borderId="6" xfId="0" applyNumberFormat="1" applyFont="1" applyFill="1" applyBorder="1" applyAlignment="1" applyProtection="1">
      <alignment horizontal="center"/>
    </xf>
    <xf numFmtId="1" fontId="2" fillId="6" borderId="31" xfId="0" applyNumberFormat="1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center"/>
    </xf>
    <xf numFmtId="1" fontId="2" fillId="6" borderId="27" xfId="0" applyNumberFormat="1" applyFon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 applyProtection="1">
      <alignment horizontal="center"/>
    </xf>
    <xf numFmtId="1" fontId="2" fillId="6" borderId="31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</xf>
    <xf numFmtId="1" fontId="13" fillId="4" borderId="25" xfId="0" applyNumberFormat="1" applyFont="1" applyFill="1" applyBorder="1" applyAlignment="1" applyProtection="1">
      <alignment horizontal="center"/>
      <protection locked="0"/>
    </xf>
    <xf numFmtId="1" fontId="2" fillId="4" borderId="6" xfId="0" applyNumberFormat="1" applyFont="1" applyFill="1" applyBorder="1" applyAlignment="1" applyProtection="1">
      <alignment horizontal="center"/>
    </xf>
    <xf numFmtId="0" fontId="5" fillId="5" borderId="26" xfId="0" applyFont="1" applyFill="1" applyBorder="1" applyAlignment="1" applyProtection="1">
      <alignment horizontal="center"/>
    </xf>
    <xf numFmtId="1" fontId="13" fillId="5" borderId="29" xfId="0" applyNumberFormat="1" applyFont="1" applyFill="1" applyBorder="1" applyAlignment="1" applyProtection="1">
      <alignment horizontal="center"/>
      <protection locked="0"/>
    </xf>
    <xf numFmtId="1" fontId="2" fillId="5" borderId="27" xfId="0" applyNumberFormat="1" applyFont="1" applyFill="1" applyBorder="1" applyAlignment="1" applyProtection="1">
      <alignment horizontal="center"/>
    </xf>
    <xf numFmtId="0" fontId="5" fillId="5" borderId="30" xfId="0" applyFont="1" applyFill="1" applyBorder="1" applyAlignment="1" applyProtection="1">
      <alignment horizontal="center"/>
    </xf>
    <xf numFmtId="1" fontId="2" fillId="5" borderId="31" xfId="0" applyNumberFormat="1" applyFont="1" applyFill="1" applyBorder="1" applyAlignment="1" applyProtection="1">
      <alignment horizontal="center"/>
      <protection locked="0"/>
    </xf>
    <xf numFmtId="1" fontId="13" fillId="5" borderId="33" xfId="0" applyNumberFormat="1" applyFont="1" applyFill="1" applyBorder="1" applyAlignment="1" applyProtection="1">
      <alignment horizontal="center"/>
      <protection locked="0"/>
    </xf>
    <xf numFmtId="1" fontId="2" fillId="5" borderId="31" xfId="0" applyNumberFormat="1" applyFont="1" applyFill="1" applyBorder="1" applyAlignment="1" applyProtection="1">
      <alignment horizontal="center"/>
    </xf>
    <xf numFmtId="1" fontId="2" fillId="5" borderId="37" xfId="0" applyNumberFormat="1" applyFont="1" applyFill="1" applyBorder="1" applyAlignment="1" applyProtection="1">
      <alignment horizontal="center"/>
    </xf>
    <xf numFmtId="1" fontId="2" fillId="0" borderId="42" xfId="0" applyNumberFormat="1" applyFont="1" applyBorder="1" applyAlignment="1" applyProtection="1">
      <alignment horizontal="center"/>
    </xf>
    <xf numFmtId="1" fontId="2" fillId="5" borderId="42" xfId="0" applyNumberFormat="1" applyFont="1" applyFill="1" applyBorder="1" applyAlignment="1" applyProtection="1">
      <alignment horizontal="center"/>
    </xf>
    <xf numFmtId="1" fontId="2" fillId="0" borderId="43" xfId="0" applyNumberFormat="1" applyFont="1" applyBorder="1" applyAlignment="1" applyProtection="1">
      <alignment horizontal="center"/>
    </xf>
    <xf numFmtId="1" fontId="2" fillId="6" borderId="37" xfId="0" applyNumberFormat="1" applyFont="1" applyFill="1" applyBorder="1" applyAlignment="1" applyProtection="1">
      <alignment horizontal="center"/>
    </xf>
    <xf numFmtId="1" fontId="2" fillId="6" borderId="42" xfId="0" applyNumberFormat="1" applyFont="1" applyFill="1" applyBorder="1" applyAlignment="1" applyProtection="1">
      <alignment horizontal="center"/>
    </xf>
    <xf numFmtId="1" fontId="2" fillId="0" borderId="42" xfId="0" applyNumberFormat="1" applyFont="1" applyFill="1" applyBorder="1" applyAlignment="1" applyProtection="1">
      <alignment horizontal="center"/>
    </xf>
    <xf numFmtId="1" fontId="2" fillId="0" borderId="43" xfId="0" applyNumberFormat="1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</xf>
    <xf numFmtId="0" fontId="0" fillId="0" borderId="7" xfId="0" applyBorder="1"/>
    <xf numFmtId="0" fontId="11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14" fillId="0" borderId="0" xfId="0" applyFont="1" applyAlignment="1" applyProtection="1">
      <alignment horizontal="left"/>
    </xf>
    <xf numFmtId="0" fontId="16" fillId="0" borderId="28" xfId="0" applyFont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1" fontId="10" fillId="5" borderId="37" xfId="0" applyNumberFormat="1" applyFont="1" applyFill="1" applyBorder="1" applyAlignment="1" applyProtection="1">
      <alignment horizontal="center"/>
    </xf>
    <xf numFmtId="1" fontId="10" fillId="0" borderId="42" xfId="0" applyNumberFormat="1" applyFont="1" applyBorder="1" applyAlignment="1" applyProtection="1">
      <alignment horizontal="center"/>
    </xf>
    <xf numFmtId="1" fontId="10" fillId="5" borderId="42" xfId="0" applyNumberFormat="1" applyFont="1" applyFill="1" applyBorder="1" applyAlignment="1" applyProtection="1">
      <alignment horizontal="center"/>
    </xf>
    <xf numFmtId="1" fontId="10" fillId="0" borderId="43" xfId="0" applyNumberFormat="1" applyFont="1" applyBorder="1" applyAlignment="1" applyProtection="1">
      <alignment horizontal="center"/>
    </xf>
    <xf numFmtId="1" fontId="10" fillId="6" borderId="14" xfId="0" applyNumberFormat="1" applyFont="1" applyFill="1" applyBorder="1" applyAlignment="1" applyProtection="1">
      <alignment horizontal="center"/>
    </xf>
    <xf numFmtId="1" fontId="10" fillId="0" borderId="21" xfId="0" applyNumberFormat="1" applyFont="1" applyBorder="1" applyAlignment="1" applyProtection="1">
      <alignment horizontal="center"/>
    </xf>
    <xf numFmtId="1" fontId="10" fillId="6" borderId="21" xfId="0" applyNumberFormat="1" applyFont="1" applyFill="1" applyBorder="1" applyAlignment="1" applyProtection="1">
      <alignment horizontal="center"/>
    </xf>
    <xf numFmtId="1" fontId="10" fillId="0" borderId="23" xfId="0" applyNumberFormat="1" applyFont="1" applyBorder="1" applyAlignment="1" applyProtection="1">
      <alignment horizontal="center"/>
    </xf>
    <xf numFmtId="1" fontId="10" fillId="5" borderId="14" xfId="0" applyNumberFormat="1" applyFont="1" applyFill="1" applyBorder="1" applyAlignment="1" applyProtection="1">
      <alignment horizontal="center"/>
    </xf>
    <xf numFmtId="1" fontId="10" fillId="5" borderId="21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 wrapText="1"/>
    </xf>
    <xf numFmtId="1" fontId="10" fillId="6" borderId="37" xfId="0" applyNumberFormat="1" applyFont="1" applyFill="1" applyBorder="1" applyAlignment="1" applyProtection="1">
      <alignment horizontal="center"/>
    </xf>
    <xf numFmtId="1" fontId="10" fillId="0" borderId="42" xfId="0" applyNumberFormat="1" applyFont="1" applyFill="1" applyBorder="1" applyAlignment="1" applyProtection="1">
      <alignment horizontal="center"/>
    </xf>
    <xf numFmtId="1" fontId="10" fillId="6" borderId="42" xfId="0" applyNumberFormat="1" applyFont="1" applyFill="1" applyBorder="1" applyAlignment="1" applyProtection="1">
      <alignment horizontal="center"/>
    </xf>
    <xf numFmtId="1" fontId="10" fillId="0" borderId="43" xfId="0" applyNumberFormat="1" applyFont="1" applyFill="1" applyBorder="1" applyAlignment="1" applyProtection="1">
      <alignment horizontal="center"/>
    </xf>
    <xf numFmtId="1" fontId="2" fillId="6" borderId="15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6" borderId="22" xfId="0" applyNumberFormat="1" applyFont="1" applyFill="1" applyBorder="1" applyAlignment="1" applyProtection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1" fontId="0" fillId="9" borderId="46" xfId="0" applyNumberFormat="1" applyFill="1" applyBorder="1" applyAlignment="1" applyProtection="1">
      <alignment horizontal="center"/>
    </xf>
    <xf numFmtId="1" fontId="0" fillId="9" borderId="15" xfId="0" applyNumberFormat="1" applyFill="1" applyBorder="1" applyAlignment="1" applyProtection="1">
      <alignment horizontal="center"/>
    </xf>
    <xf numFmtId="0" fontId="2" fillId="7" borderId="16" xfId="0" applyFont="1" applyFill="1" applyBorder="1" applyAlignment="1" applyProtection="1">
      <alignment horizontal="center" wrapText="1"/>
    </xf>
    <xf numFmtId="0" fontId="2" fillId="7" borderId="18" xfId="0" applyFont="1" applyFill="1" applyBorder="1" applyAlignment="1" applyProtection="1">
      <alignment horizontal="center" wrapText="1"/>
    </xf>
    <xf numFmtId="0" fontId="2" fillId="7" borderId="19" xfId="0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wrapText="1"/>
    </xf>
    <xf numFmtId="1" fontId="0" fillId="0" borderId="44" xfId="0" applyNumberFormat="1" applyBorder="1" applyAlignment="1" applyProtection="1">
      <alignment horizontal="center"/>
    </xf>
    <xf numFmtId="1" fontId="0" fillId="0" borderId="24" xfId="0" applyNumberFormat="1" applyBorder="1" applyAlignment="1" applyProtection="1">
      <alignment horizontal="center"/>
    </xf>
    <xf numFmtId="1" fontId="0" fillId="9" borderId="45" xfId="0" applyNumberFormat="1" applyFill="1" applyBorder="1" applyAlignment="1" applyProtection="1">
      <alignment horizontal="center"/>
    </xf>
    <xf numFmtId="1" fontId="0" fillId="9" borderId="22" xfId="0" applyNumberFormat="1" applyFill="1" applyBorder="1" applyAlignment="1" applyProtection="1">
      <alignment horizontal="center"/>
    </xf>
    <xf numFmtId="1" fontId="0" fillId="0" borderId="45" xfId="0" applyNumberFormat="1" applyBorder="1" applyAlignment="1" applyProtection="1">
      <alignment horizontal="center"/>
    </xf>
    <xf numFmtId="1" fontId="0" fillId="0" borderId="22" xfId="0" applyNumberFormat="1" applyBorder="1" applyAlignment="1" applyProtection="1">
      <alignment horizontal="center"/>
    </xf>
    <xf numFmtId="0" fontId="11" fillId="0" borderId="7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164" fontId="0" fillId="0" borderId="40" xfId="0" applyNumberFormat="1" applyBorder="1" applyAlignment="1" applyProtection="1">
      <alignment horizontal="center"/>
    </xf>
    <xf numFmtId="164" fontId="0" fillId="0" borderId="41" xfId="0" applyNumberFormat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0" borderId="38" xfId="0" applyNumberFormat="1" applyBorder="1" applyAlignment="1" applyProtection="1">
      <alignment horizontal="center"/>
    </xf>
    <xf numFmtId="164" fontId="0" fillId="0" borderId="39" xfId="0" applyNumberFormat="1" applyBorder="1" applyAlignment="1" applyProtection="1">
      <alignment horizontal="center"/>
    </xf>
    <xf numFmtId="164" fontId="0" fillId="3" borderId="38" xfId="0" applyNumberFormat="1" applyFill="1" applyBorder="1" applyAlignment="1" applyProtection="1">
      <alignment horizontal="center"/>
    </xf>
    <xf numFmtId="164" fontId="0" fillId="3" borderId="39" xfId="0" applyNumberFormat="1" applyFill="1" applyBorder="1" applyAlignment="1" applyProtection="1">
      <alignment horizontal="center"/>
    </xf>
    <xf numFmtId="1" fontId="0" fillId="0" borderId="2" xfId="0" applyNumberFormat="1" applyBorder="1" applyAlignment="1" applyProtection="1">
      <alignment horizontal="center"/>
    </xf>
    <xf numFmtId="1" fontId="0" fillId="0" borderId="39" xfId="0" applyNumberFormat="1" applyBorder="1" applyAlignment="1" applyProtection="1">
      <alignment horizontal="center"/>
    </xf>
    <xf numFmtId="1" fontId="0" fillId="5" borderId="2" xfId="0" applyNumberFormat="1" applyFill="1" applyBorder="1" applyAlignment="1" applyProtection="1">
      <alignment horizontal="center"/>
    </xf>
    <xf numFmtId="1" fontId="0" fillId="5" borderId="39" xfId="0" applyNumberFormat="1" applyFill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1" fontId="0" fillId="0" borderId="41" xfId="0" applyNumberFormat="1" applyBorder="1" applyAlignment="1" applyProtection="1">
      <alignment horizontal="center"/>
    </xf>
    <xf numFmtId="0" fontId="5" fillId="4" borderId="36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/>
    </xf>
    <xf numFmtId="0" fontId="5" fillId="4" borderId="3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" fontId="0" fillId="5" borderId="8" xfId="0" applyNumberFormat="1" applyFill="1" applyBorder="1" applyAlignment="1" applyProtection="1">
      <alignment horizontal="center"/>
    </xf>
    <xf numFmtId="1" fontId="0" fillId="5" borderId="4" xfId="0" applyNumberFormat="1" applyFill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/>
    </xf>
    <xf numFmtId="0" fontId="0" fillId="7" borderId="36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horizontal="center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20" xfId="0" applyFont="1" applyFill="1" applyBorder="1" applyAlignment="1" applyProtection="1">
      <alignment horizontal="center" vertical="center"/>
    </xf>
    <xf numFmtId="0" fontId="9" fillId="7" borderId="16" xfId="0" applyFont="1" applyFill="1" applyBorder="1" applyAlignment="1" applyProtection="1">
      <alignment horizontal="center" vertical="center"/>
    </xf>
    <xf numFmtId="0" fontId="9" fillId="7" borderId="17" xfId="0" applyFont="1" applyFill="1" applyBorder="1" applyAlignment="1" applyProtection="1">
      <alignment horizontal="center" vertical="center"/>
    </xf>
    <xf numFmtId="0" fontId="9" fillId="7" borderId="18" xfId="0" applyFont="1" applyFill="1" applyBorder="1" applyAlignment="1" applyProtection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0" fontId="9" fillId="7" borderId="12" xfId="0" applyFont="1" applyFill="1" applyBorder="1" applyAlignment="1" applyProtection="1">
      <alignment horizontal="center" vertical="center"/>
    </xf>
    <xf numFmtId="0" fontId="9" fillId="7" borderId="20" xfId="0" applyFont="1" applyFill="1" applyBorder="1" applyAlignment="1" applyProtection="1">
      <alignment horizontal="center" vertical="center"/>
    </xf>
    <xf numFmtId="0" fontId="5" fillId="7" borderId="36" xfId="0" applyFont="1" applyFill="1" applyBorder="1" applyAlignment="1" applyProtection="1">
      <alignment horizontal="center"/>
    </xf>
    <xf numFmtId="0" fontId="5" fillId="7" borderId="34" xfId="0" applyFont="1" applyFill="1" applyBorder="1" applyAlignment="1" applyProtection="1">
      <alignment horizontal="center"/>
    </xf>
    <xf numFmtId="0" fontId="5" fillId="7" borderId="35" xfId="0" applyFont="1" applyFill="1" applyBorder="1" applyAlignment="1" applyProtection="1">
      <alignment horizontal="center"/>
    </xf>
  </cellXfs>
  <cellStyles count="3">
    <cellStyle name="Normale" xfId="0" builtinId="0"/>
    <cellStyle name="Normale 2" xfId="2"/>
    <cellStyle name="Normale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V47"/>
  <sheetViews>
    <sheetView tabSelected="1" zoomScaleNormal="100" workbookViewId="0">
      <selection sqref="A1:AV1"/>
    </sheetView>
  </sheetViews>
  <sheetFormatPr defaultRowHeight="12.75" x14ac:dyDescent="0.2"/>
  <cols>
    <col min="1" max="1" width="13.28515625" bestFit="1" customWidth="1"/>
    <col min="2" max="2" width="7.42578125" customWidth="1"/>
    <col min="3" max="3" width="7.5703125" bestFit="1" customWidth="1"/>
    <col min="4" max="25" width="5.5703125" style="1" customWidth="1"/>
    <col min="26" max="48" width="5.5703125" customWidth="1"/>
    <col min="49" max="256" width="6.28515625" customWidth="1"/>
  </cols>
  <sheetData>
    <row r="1" spans="1:48" ht="15.75" x14ac:dyDescent="0.25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</row>
    <row r="2" spans="1:48" ht="10.5" customHeight="1" x14ac:dyDescent="0.2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48" ht="15.75" x14ac:dyDescent="0.25">
      <c r="A3" s="67" t="s">
        <v>15</v>
      </c>
      <c r="B3" s="108" t="s">
        <v>86</v>
      </c>
      <c r="C3" s="108"/>
      <c r="D3" s="108"/>
      <c r="E3" s="108"/>
      <c r="F3" s="108"/>
      <c r="G3" s="108"/>
      <c r="H3" s="108"/>
      <c r="I3" s="108"/>
      <c r="J3" s="108"/>
      <c r="K3" s="5"/>
      <c r="L3" s="68"/>
      <c r="M3" s="64"/>
      <c r="N3" s="64"/>
      <c r="O3" s="62"/>
      <c r="P3" s="62"/>
      <c r="Q3" s="62"/>
      <c r="R3" s="62"/>
      <c r="S3" s="62"/>
      <c r="T3" s="62"/>
      <c r="U3" s="62"/>
      <c r="V3" s="62"/>
    </row>
    <row r="4" spans="1:48" s="66" customFormat="1" ht="15.75" x14ac:dyDescent="0.25">
      <c r="A4" s="61"/>
      <c r="B4" s="61"/>
      <c r="C4" s="62"/>
      <c r="D4" s="62"/>
      <c r="E4" s="62"/>
      <c r="F4" s="62"/>
      <c r="G4" s="62"/>
      <c r="H4" s="62"/>
      <c r="I4" s="62"/>
      <c r="J4" s="62"/>
      <c r="K4" s="2"/>
      <c r="L4" s="63"/>
      <c r="M4" s="64"/>
      <c r="N4" s="64"/>
      <c r="O4" s="62"/>
      <c r="P4" s="62"/>
      <c r="Q4" s="62"/>
      <c r="R4" s="62"/>
      <c r="S4" s="62"/>
      <c r="T4" s="62"/>
      <c r="U4" s="62"/>
      <c r="V4" s="62"/>
      <c r="W4" s="65"/>
      <c r="X4" s="65"/>
      <c r="Y4" s="65"/>
    </row>
    <row r="5" spans="1:48" ht="15.75" x14ac:dyDescent="0.25">
      <c r="A5" s="67" t="s">
        <v>6</v>
      </c>
      <c r="B5" s="109" t="s">
        <v>87</v>
      </c>
      <c r="C5" s="109"/>
      <c r="D5" s="109"/>
      <c r="E5" s="109"/>
      <c r="F5" s="109"/>
      <c r="G5" s="109"/>
      <c r="H5" s="109"/>
      <c r="I5" s="109"/>
      <c r="J5" s="109"/>
      <c r="K5" s="5"/>
      <c r="L5" s="68"/>
      <c r="M5" s="64"/>
      <c r="N5" s="64"/>
      <c r="O5" s="62"/>
      <c r="P5" s="62"/>
      <c r="Q5" s="62"/>
      <c r="R5" s="62"/>
      <c r="S5" s="62"/>
      <c r="T5" s="62"/>
      <c r="U5" s="62"/>
      <c r="V5" s="62"/>
    </row>
    <row r="6" spans="1:48" x14ac:dyDescent="0.2">
      <c r="A6" s="13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</row>
    <row r="7" spans="1:48" x14ac:dyDescent="0.2">
      <c r="A7" s="14"/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8" ht="15" x14ac:dyDescent="0.25">
      <c r="A8" s="15" t="s">
        <v>50</v>
      </c>
      <c r="B8" s="69" t="s">
        <v>52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48" ht="15" x14ac:dyDescent="0.25">
      <c r="A9" s="15" t="s">
        <v>58</v>
      </c>
      <c r="B9" s="69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48" ht="15" x14ac:dyDescent="0.25">
      <c r="A10" s="69" t="s">
        <v>59</v>
      </c>
      <c r="B10" s="69" t="s">
        <v>53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48" ht="15" x14ac:dyDescent="0.25">
      <c r="A11" s="69" t="s">
        <v>60</v>
      </c>
      <c r="B11" s="69" t="s">
        <v>84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48" ht="15" x14ac:dyDescent="0.25">
      <c r="A12" s="69" t="s">
        <v>61</v>
      </c>
      <c r="B12" s="69" t="s">
        <v>54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48" ht="15" x14ac:dyDescent="0.25">
      <c r="A13" s="69" t="s">
        <v>62</v>
      </c>
      <c r="B13" s="69" t="s">
        <v>55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48" ht="15" x14ac:dyDescent="0.25">
      <c r="A14" s="69" t="s">
        <v>63</v>
      </c>
      <c r="B14" s="69" t="s">
        <v>85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48" ht="15" x14ac:dyDescent="0.25">
      <c r="A15" s="69" t="s">
        <v>64</v>
      </c>
      <c r="B15" s="69" t="s">
        <v>83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48" ht="42" customHeight="1" thickBot="1" x14ac:dyDescent="0.25">
      <c r="A16" s="4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48" ht="14.25" customHeight="1" thickBot="1" x14ac:dyDescent="0.25">
      <c r="A17" s="149" t="s">
        <v>33</v>
      </c>
      <c r="B17" s="150"/>
      <c r="C17" s="151"/>
      <c r="D17" s="124" t="s">
        <v>65</v>
      </c>
      <c r="E17" s="125"/>
      <c r="F17" s="126"/>
      <c r="G17" s="124" t="s">
        <v>66</v>
      </c>
      <c r="H17" s="125"/>
      <c r="I17" s="126"/>
      <c r="J17" s="124" t="s">
        <v>67</v>
      </c>
      <c r="K17" s="125"/>
      <c r="L17" s="126"/>
      <c r="M17" s="124" t="s">
        <v>68</v>
      </c>
      <c r="N17" s="125"/>
      <c r="O17" s="126"/>
      <c r="P17" s="124" t="s">
        <v>69</v>
      </c>
      <c r="Q17" s="125"/>
      <c r="R17" s="126"/>
      <c r="S17" s="124" t="s">
        <v>70</v>
      </c>
      <c r="T17" s="125"/>
      <c r="U17" s="126"/>
      <c r="V17" s="124" t="s">
        <v>71</v>
      </c>
      <c r="W17" s="125"/>
      <c r="X17" s="126"/>
      <c r="Y17" s="124" t="s">
        <v>72</v>
      </c>
      <c r="Z17" s="125"/>
      <c r="AA17" s="126"/>
      <c r="AB17" s="124" t="s">
        <v>73</v>
      </c>
      <c r="AC17" s="125"/>
      <c r="AD17" s="126"/>
      <c r="AE17" s="124" t="s">
        <v>74</v>
      </c>
      <c r="AF17" s="125"/>
      <c r="AG17" s="126"/>
      <c r="AH17" s="124" t="s">
        <v>75</v>
      </c>
      <c r="AI17" s="125"/>
      <c r="AJ17" s="126"/>
      <c r="AK17" s="124" t="s">
        <v>76</v>
      </c>
      <c r="AL17" s="125"/>
      <c r="AM17" s="126"/>
      <c r="AN17" s="124" t="s">
        <v>77</v>
      </c>
      <c r="AO17" s="125"/>
      <c r="AP17" s="126"/>
      <c r="AQ17" s="124" t="s">
        <v>78</v>
      </c>
      <c r="AR17" s="125"/>
      <c r="AS17" s="126"/>
      <c r="AT17" s="124" t="s">
        <v>79</v>
      </c>
      <c r="AU17" s="125"/>
      <c r="AV17" s="126"/>
    </row>
    <row r="18" spans="1:48" ht="38.25" customHeight="1" thickBot="1" x14ac:dyDescent="0.25">
      <c r="A18" s="152"/>
      <c r="B18" s="153"/>
      <c r="C18" s="154"/>
      <c r="D18" s="133" t="s">
        <v>17</v>
      </c>
      <c r="E18" s="134"/>
      <c r="F18" s="135"/>
      <c r="G18" s="93" t="s">
        <v>18</v>
      </c>
      <c r="H18" s="94"/>
      <c r="I18" s="95"/>
      <c r="J18" s="93" t="s">
        <v>19</v>
      </c>
      <c r="K18" s="94"/>
      <c r="L18" s="95"/>
      <c r="M18" s="93" t="s">
        <v>20</v>
      </c>
      <c r="N18" s="94"/>
      <c r="O18" s="95"/>
      <c r="P18" s="93" t="s">
        <v>21</v>
      </c>
      <c r="Q18" s="94"/>
      <c r="R18" s="95"/>
      <c r="S18" s="93" t="s">
        <v>22</v>
      </c>
      <c r="T18" s="94"/>
      <c r="U18" s="95"/>
      <c r="V18" s="93" t="s">
        <v>23</v>
      </c>
      <c r="W18" s="94"/>
      <c r="X18" s="95"/>
      <c r="Y18" s="93" t="s">
        <v>24</v>
      </c>
      <c r="Z18" s="94"/>
      <c r="AA18" s="95"/>
      <c r="AB18" s="93" t="s">
        <v>25</v>
      </c>
      <c r="AC18" s="94"/>
      <c r="AD18" s="95"/>
      <c r="AE18" s="93" t="s">
        <v>26</v>
      </c>
      <c r="AF18" s="94"/>
      <c r="AG18" s="95"/>
      <c r="AH18" s="93" t="s">
        <v>27</v>
      </c>
      <c r="AI18" s="94"/>
      <c r="AJ18" s="95"/>
      <c r="AK18" s="93" t="s">
        <v>28</v>
      </c>
      <c r="AL18" s="94"/>
      <c r="AM18" s="95"/>
      <c r="AN18" s="93" t="s">
        <v>29</v>
      </c>
      <c r="AO18" s="94"/>
      <c r="AP18" s="95"/>
      <c r="AQ18" s="93" t="s">
        <v>30</v>
      </c>
      <c r="AR18" s="94"/>
      <c r="AS18" s="95"/>
      <c r="AT18" s="93" t="s">
        <v>31</v>
      </c>
      <c r="AU18" s="94"/>
      <c r="AV18" s="95"/>
    </row>
    <row r="19" spans="1:48" s="27" customFormat="1" ht="29.25" customHeight="1" thickBot="1" x14ac:dyDescent="0.25">
      <c r="A19" s="29" t="s">
        <v>32</v>
      </c>
      <c r="B19" s="28" t="s">
        <v>10</v>
      </c>
      <c r="C19" s="30" t="s">
        <v>11</v>
      </c>
      <c r="D19" s="31" t="s">
        <v>13</v>
      </c>
      <c r="E19" s="28" t="s">
        <v>14</v>
      </c>
      <c r="F19" s="26" t="s">
        <v>16</v>
      </c>
      <c r="G19" s="31" t="s">
        <v>13</v>
      </c>
      <c r="H19" s="28" t="s">
        <v>14</v>
      </c>
      <c r="I19" s="26" t="s">
        <v>16</v>
      </c>
      <c r="J19" s="31" t="s">
        <v>13</v>
      </c>
      <c r="K19" s="28" t="s">
        <v>14</v>
      </c>
      <c r="L19" s="26" t="s">
        <v>16</v>
      </c>
      <c r="M19" s="31" t="s">
        <v>13</v>
      </c>
      <c r="N19" s="28" t="s">
        <v>14</v>
      </c>
      <c r="O19" s="26" t="s">
        <v>16</v>
      </c>
      <c r="P19" s="31" t="s">
        <v>13</v>
      </c>
      <c r="Q19" s="28" t="s">
        <v>14</v>
      </c>
      <c r="R19" s="26" t="s">
        <v>16</v>
      </c>
      <c r="S19" s="31" t="s">
        <v>13</v>
      </c>
      <c r="T19" s="28" t="s">
        <v>14</v>
      </c>
      <c r="U19" s="26" t="s">
        <v>16</v>
      </c>
      <c r="V19" s="31" t="s">
        <v>13</v>
      </c>
      <c r="W19" s="28" t="s">
        <v>14</v>
      </c>
      <c r="X19" s="26" t="s">
        <v>16</v>
      </c>
      <c r="Y19" s="31" t="s">
        <v>13</v>
      </c>
      <c r="Z19" s="28" t="s">
        <v>14</v>
      </c>
      <c r="AA19" s="26" t="s">
        <v>16</v>
      </c>
      <c r="AB19" s="31" t="s">
        <v>13</v>
      </c>
      <c r="AC19" s="28" t="s">
        <v>14</v>
      </c>
      <c r="AD19" s="26" t="s">
        <v>16</v>
      </c>
      <c r="AE19" s="31" t="s">
        <v>13</v>
      </c>
      <c r="AF19" s="28" t="s">
        <v>14</v>
      </c>
      <c r="AG19" s="26" t="s">
        <v>16</v>
      </c>
      <c r="AH19" s="31" t="s">
        <v>13</v>
      </c>
      <c r="AI19" s="28" t="s">
        <v>14</v>
      </c>
      <c r="AJ19" s="26" t="s">
        <v>16</v>
      </c>
      <c r="AK19" s="31" t="s">
        <v>13</v>
      </c>
      <c r="AL19" s="28" t="s">
        <v>14</v>
      </c>
      <c r="AM19" s="26" t="s">
        <v>16</v>
      </c>
      <c r="AN19" s="31" t="s">
        <v>13</v>
      </c>
      <c r="AO19" s="28" t="s">
        <v>14</v>
      </c>
      <c r="AP19" s="26" t="s">
        <v>16</v>
      </c>
      <c r="AQ19" s="31" t="s">
        <v>13</v>
      </c>
      <c r="AR19" s="28" t="s">
        <v>14</v>
      </c>
      <c r="AS19" s="26" t="s">
        <v>16</v>
      </c>
      <c r="AT19" s="31" t="s">
        <v>13</v>
      </c>
      <c r="AU19" s="28" t="s">
        <v>14</v>
      </c>
      <c r="AV19" s="26" t="s">
        <v>16</v>
      </c>
    </row>
    <row r="20" spans="1:48" ht="5.25" customHeight="1" thickBot="1" x14ac:dyDescent="0.25">
      <c r="A20" s="8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3"/>
    </row>
    <row r="21" spans="1:48" ht="13.5" thickBot="1" x14ac:dyDescent="0.25">
      <c r="A21" s="41" t="s">
        <v>0</v>
      </c>
      <c r="B21" s="20">
        <v>20</v>
      </c>
      <c r="C21" s="42">
        <v>14</v>
      </c>
      <c r="D21" s="17">
        <v>85</v>
      </c>
      <c r="E21" s="43">
        <v>85</v>
      </c>
      <c r="F21" s="23">
        <v>60.714285714285715</v>
      </c>
      <c r="G21" s="17">
        <v>102</v>
      </c>
      <c r="H21" s="43">
        <v>102</v>
      </c>
      <c r="I21" s="23">
        <v>72.857142857142861</v>
      </c>
      <c r="J21" s="17">
        <v>99</v>
      </c>
      <c r="K21" s="43">
        <v>99</v>
      </c>
      <c r="L21" s="23">
        <v>70.714285714285708</v>
      </c>
      <c r="M21" s="17">
        <v>123</v>
      </c>
      <c r="N21" s="43">
        <v>123</v>
      </c>
      <c r="O21" s="23">
        <v>87.857142857142861</v>
      </c>
      <c r="P21" s="17">
        <v>52</v>
      </c>
      <c r="Q21" s="43">
        <v>52</v>
      </c>
      <c r="R21" s="23">
        <v>37.142857142857146</v>
      </c>
      <c r="S21" s="43">
        <v>53</v>
      </c>
      <c r="T21" s="43">
        <v>53</v>
      </c>
      <c r="U21" s="23">
        <v>37.857142857142854</v>
      </c>
      <c r="V21" s="43">
        <v>57</v>
      </c>
      <c r="W21" s="43">
        <v>57</v>
      </c>
      <c r="X21" s="23">
        <v>40.714285714285715</v>
      </c>
      <c r="Y21" s="43">
        <v>34</v>
      </c>
      <c r="Z21" s="43">
        <v>34</v>
      </c>
      <c r="AA21" s="23">
        <v>24.285714285714285</v>
      </c>
      <c r="AB21" s="43">
        <v>35</v>
      </c>
      <c r="AC21" s="43">
        <v>35</v>
      </c>
      <c r="AD21" s="23">
        <v>25</v>
      </c>
      <c r="AE21" s="43">
        <v>18</v>
      </c>
      <c r="AF21" s="43">
        <v>18</v>
      </c>
      <c r="AG21" s="23">
        <v>12.857142857142858</v>
      </c>
      <c r="AH21" s="43">
        <v>22</v>
      </c>
      <c r="AI21" s="43">
        <v>22</v>
      </c>
      <c r="AJ21" s="23">
        <v>15.714285714285714</v>
      </c>
      <c r="AK21" s="43">
        <v>45</v>
      </c>
      <c r="AL21" s="43">
        <v>45</v>
      </c>
      <c r="AM21" s="23">
        <v>32.142857142857146</v>
      </c>
      <c r="AN21" s="43">
        <v>46</v>
      </c>
      <c r="AO21" s="43">
        <v>46</v>
      </c>
      <c r="AP21" s="23">
        <v>32.857142857142854</v>
      </c>
      <c r="AQ21" s="43">
        <v>19</v>
      </c>
      <c r="AR21" s="43">
        <v>19</v>
      </c>
      <c r="AS21" s="23">
        <v>13.571428571428571</v>
      </c>
      <c r="AT21" s="43">
        <v>38</v>
      </c>
      <c r="AU21" s="43">
        <v>38</v>
      </c>
      <c r="AV21" s="23">
        <v>27.142857142857142</v>
      </c>
    </row>
    <row r="22" spans="1:48" ht="13.5" thickBot="1" x14ac:dyDescent="0.25">
      <c r="A22" s="44" t="s">
        <v>1</v>
      </c>
      <c r="B22" s="22">
        <v>25</v>
      </c>
      <c r="C22" s="45">
        <v>20</v>
      </c>
      <c r="D22" s="18">
        <v>137</v>
      </c>
      <c r="E22" s="46">
        <v>137</v>
      </c>
      <c r="F22" s="24">
        <v>68.5</v>
      </c>
      <c r="G22" s="18">
        <v>169</v>
      </c>
      <c r="H22" s="46">
        <v>169</v>
      </c>
      <c r="I22" s="24">
        <v>84.5</v>
      </c>
      <c r="J22" s="18">
        <v>111</v>
      </c>
      <c r="K22" s="46">
        <v>111</v>
      </c>
      <c r="L22" s="24">
        <v>55.5</v>
      </c>
      <c r="M22" s="18">
        <v>161</v>
      </c>
      <c r="N22" s="46">
        <v>161</v>
      </c>
      <c r="O22" s="24">
        <v>80.5</v>
      </c>
      <c r="P22" s="18">
        <v>137</v>
      </c>
      <c r="Q22" s="46">
        <v>137</v>
      </c>
      <c r="R22" s="24">
        <v>68.5</v>
      </c>
      <c r="S22" s="46">
        <v>155</v>
      </c>
      <c r="T22" s="46">
        <v>155</v>
      </c>
      <c r="U22" s="24">
        <v>77.5</v>
      </c>
      <c r="V22" s="46">
        <v>135</v>
      </c>
      <c r="W22" s="46">
        <v>135</v>
      </c>
      <c r="X22" s="24">
        <v>67.5</v>
      </c>
      <c r="Y22" s="46">
        <v>82</v>
      </c>
      <c r="Z22" s="46">
        <v>82</v>
      </c>
      <c r="AA22" s="24">
        <v>41</v>
      </c>
      <c r="AB22" s="46">
        <v>65</v>
      </c>
      <c r="AC22" s="46">
        <v>65</v>
      </c>
      <c r="AD22" s="24">
        <v>32.5</v>
      </c>
      <c r="AE22" s="46">
        <v>67</v>
      </c>
      <c r="AF22" s="46">
        <v>67</v>
      </c>
      <c r="AG22" s="24">
        <v>33.5</v>
      </c>
      <c r="AH22" s="46">
        <v>59</v>
      </c>
      <c r="AI22" s="46">
        <v>59</v>
      </c>
      <c r="AJ22" s="24">
        <v>29.5</v>
      </c>
      <c r="AK22" s="46">
        <v>43</v>
      </c>
      <c r="AL22" s="46">
        <v>43</v>
      </c>
      <c r="AM22" s="24">
        <v>21.5</v>
      </c>
      <c r="AN22" s="46">
        <v>145</v>
      </c>
      <c r="AO22" s="46">
        <v>145</v>
      </c>
      <c r="AP22" s="24">
        <v>72.5</v>
      </c>
      <c r="AQ22" s="46">
        <v>38</v>
      </c>
      <c r="AR22" s="46">
        <v>38</v>
      </c>
      <c r="AS22" s="24">
        <v>19</v>
      </c>
      <c r="AT22" s="46">
        <v>44</v>
      </c>
      <c r="AU22" s="46">
        <v>44</v>
      </c>
      <c r="AV22" s="24">
        <v>22</v>
      </c>
    </row>
    <row r="23" spans="1:48" ht="13.5" thickBot="1" x14ac:dyDescent="0.25">
      <c r="A23" s="41" t="s">
        <v>2</v>
      </c>
      <c r="B23" s="20">
        <v>25</v>
      </c>
      <c r="C23" s="42">
        <v>18</v>
      </c>
      <c r="D23" s="17">
        <v>91</v>
      </c>
      <c r="E23" s="43">
        <v>91</v>
      </c>
      <c r="F23" s="23">
        <v>50.555555555555557</v>
      </c>
      <c r="G23" s="17">
        <v>98</v>
      </c>
      <c r="H23" s="43">
        <v>98</v>
      </c>
      <c r="I23" s="23">
        <v>54.444444444444443</v>
      </c>
      <c r="J23" s="17">
        <v>86</v>
      </c>
      <c r="K23" s="43">
        <v>86</v>
      </c>
      <c r="L23" s="23">
        <v>47.777777777777779</v>
      </c>
      <c r="M23" s="17">
        <v>132</v>
      </c>
      <c r="N23" s="43">
        <v>132</v>
      </c>
      <c r="O23" s="23">
        <v>73.333333333333329</v>
      </c>
      <c r="P23" s="17">
        <v>116</v>
      </c>
      <c r="Q23" s="43">
        <v>116</v>
      </c>
      <c r="R23" s="23">
        <v>64.444444444444443</v>
      </c>
      <c r="S23" s="43">
        <v>123</v>
      </c>
      <c r="T23" s="43">
        <v>123</v>
      </c>
      <c r="U23" s="23">
        <v>68.333333333333329</v>
      </c>
      <c r="V23" s="43">
        <v>117</v>
      </c>
      <c r="W23" s="43">
        <v>117</v>
      </c>
      <c r="X23" s="23">
        <v>65</v>
      </c>
      <c r="Y23" s="43">
        <v>82</v>
      </c>
      <c r="Z23" s="43">
        <v>82</v>
      </c>
      <c r="AA23" s="23">
        <v>45.555555555555557</v>
      </c>
      <c r="AB23" s="43">
        <v>85</v>
      </c>
      <c r="AC23" s="43">
        <v>85</v>
      </c>
      <c r="AD23" s="23">
        <v>47.222222222222221</v>
      </c>
      <c r="AE23" s="43">
        <v>67</v>
      </c>
      <c r="AF23" s="43">
        <v>67</v>
      </c>
      <c r="AG23" s="23">
        <v>37.222222222222221</v>
      </c>
      <c r="AH23" s="43">
        <v>118</v>
      </c>
      <c r="AI23" s="43">
        <v>118</v>
      </c>
      <c r="AJ23" s="23">
        <v>65.555555555555557</v>
      </c>
      <c r="AK23" s="43">
        <v>58</v>
      </c>
      <c r="AL23" s="43">
        <v>58</v>
      </c>
      <c r="AM23" s="23">
        <v>32.222222222222221</v>
      </c>
      <c r="AN23" s="43">
        <v>114</v>
      </c>
      <c r="AO23" s="43">
        <v>114</v>
      </c>
      <c r="AP23" s="23">
        <v>63.333333333333336</v>
      </c>
      <c r="AQ23" s="43">
        <v>48</v>
      </c>
      <c r="AR23" s="43">
        <v>48</v>
      </c>
      <c r="AS23" s="23">
        <v>26.666666666666668</v>
      </c>
      <c r="AT23" s="43">
        <v>76</v>
      </c>
      <c r="AU23" s="43">
        <v>76</v>
      </c>
      <c r="AV23" s="23">
        <v>42.222222222222221</v>
      </c>
    </row>
    <row r="24" spans="1:48" ht="13.5" thickBot="1" x14ac:dyDescent="0.25">
      <c r="A24" s="44" t="s">
        <v>3</v>
      </c>
      <c r="B24" s="22">
        <v>20</v>
      </c>
      <c r="C24" s="45">
        <v>16</v>
      </c>
      <c r="D24" s="18">
        <v>88</v>
      </c>
      <c r="E24" s="46">
        <v>88</v>
      </c>
      <c r="F24" s="24">
        <v>55</v>
      </c>
      <c r="G24" s="18">
        <v>106</v>
      </c>
      <c r="H24" s="46">
        <v>106</v>
      </c>
      <c r="I24" s="24">
        <v>66.25</v>
      </c>
      <c r="J24" s="17">
        <v>99</v>
      </c>
      <c r="K24" s="46">
        <v>99</v>
      </c>
      <c r="L24" s="24">
        <v>61.875</v>
      </c>
      <c r="M24" s="18">
        <v>117</v>
      </c>
      <c r="N24" s="46">
        <v>117</v>
      </c>
      <c r="O24" s="24">
        <v>73.125</v>
      </c>
      <c r="P24" s="18">
        <v>107</v>
      </c>
      <c r="Q24" s="46">
        <v>107</v>
      </c>
      <c r="R24" s="24">
        <v>66.875</v>
      </c>
      <c r="S24" s="46">
        <v>117</v>
      </c>
      <c r="T24" s="46">
        <v>117</v>
      </c>
      <c r="U24" s="24">
        <v>73.125</v>
      </c>
      <c r="V24" s="46">
        <v>104</v>
      </c>
      <c r="W24" s="46">
        <v>104</v>
      </c>
      <c r="X24" s="24">
        <v>65</v>
      </c>
      <c r="Y24" s="46">
        <v>108</v>
      </c>
      <c r="Z24" s="46">
        <v>108</v>
      </c>
      <c r="AA24" s="24">
        <v>67.5</v>
      </c>
      <c r="AB24" s="46">
        <v>92</v>
      </c>
      <c r="AC24" s="46">
        <v>92</v>
      </c>
      <c r="AD24" s="24">
        <v>57.5</v>
      </c>
      <c r="AE24" s="46">
        <v>108</v>
      </c>
      <c r="AF24" s="46">
        <v>108</v>
      </c>
      <c r="AG24" s="24">
        <v>67.5</v>
      </c>
      <c r="AH24" s="46">
        <v>123</v>
      </c>
      <c r="AI24" s="46">
        <v>123</v>
      </c>
      <c r="AJ24" s="24">
        <v>76.875</v>
      </c>
      <c r="AK24" s="46">
        <v>110</v>
      </c>
      <c r="AL24" s="46">
        <v>110</v>
      </c>
      <c r="AM24" s="24">
        <v>68.75</v>
      </c>
      <c r="AN24" s="46">
        <v>113</v>
      </c>
      <c r="AO24" s="46">
        <v>113</v>
      </c>
      <c r="AP24" s="24">
        <v>70.625</v>
      </c>
      <c r="AQ24" s="46">
        <v>78</v>
      </c>
      <c r="AR24" s="46">
        <v>78</v>
      </c>
      <c r="AS24" s="24">
        <v>48.75</v>
      </c>
      <c r="AT24" s="46">
        <v>88</v>
      </c>
      <c r="AU24" s="46">
        <v>88</v>
      </c>
      <c r="AV24" s="24">
        <v>55</v>
      </c>
    </row>
    <row r="25" spans="1:48" ht="13.5" thickBot="1" x14ac:dyDescent="0.25">
      <c r="A25" s="41" t="s">
        <v>4</v>
      </c>
      <c r="B25" s="20">
        <v>32</v>
      </c>
      <c r="C25" s="42">
        <v>23</v>
      </c>
      <c r="D25" s="17">
        <v>108</v>
      </c>
      <c r="E25" s="43">
        <v>108</v>
      </c>
      <c r="F25" s="23">
        <v>46.956521739130437</v>
      </c>
      <c r="G25" s="17">
        <v>109</v>
      </c>
      <c r="H25" s="43">
        <v>109</v>
      </c>
      <c r="I25" s="23">
        <v>47.391304347826086</v>
      </c>
      <c r="J25" s="17">
        <v>103</v>
      </c>
      <c r="K25" s="43">
        <v>103</v>
      </c>
      <c r="L25" s="23">
        <v>44.782608695652172</v>
      </c>
      <c r="M25" s="17">
        <v>134</v>
      </c>
      <c r="N25" s="43">
        <v>134</v>
      </c>
      <c r="O25" s="23">
        <v>58.260869565217391</v>
      </c>
      <c r="P25" s="17">
        <v>150</v>
      </c>
      <c r="Q25" s="43">
        <v>150</v>
      </c>
      <c r="R25" s="23">
        <v>65.217391304347828</v>
      </c>
      <c r="S25" s="43">
        <v>135</v>
      </c>
      <c r="T25" s="43">
        <v>135</v>
      </c>
      <c r="U25" s="23">
        <v>58.695652173913047</v>
      </c>
      <c r="V25" s="43">
        <v>143</v>
      </c>
      <c r="W25" s="43">
        <v>143</v>
      </c>
      <c r="X25" s="23">
        <v>62.173913043478258</v>
      </c>
      <c r="Y25" s="43">
        <v>127</v>
      </c>
      <c r="Z25" s="43">
        <v>127</v>
      </c>
      <c r="AA25" s="23">
        <v>55.217391304347828</v>
      </c>
      <c r="AB25" s="43">
        <v>143</v>
      </c>
      <c r="AC25" s="43">
        <v>143</v>
      </c>
      <c r="AD25" s="23">
        <v>62.173913043478258</v>
      </c>
      <c r="AE25" s="43">
        <v>157</v>
      </c>
      <c r="AF25" s="43">
        <v>157</v>
      </c>
      <c r="AG25" s="23">
        <v>68.260869565217391</v>
      </c>
      <c r="AH25" s="43">
        <v>168</v>
      </c>
      <c r="AI25" s="43">
        <v>168</v>
      </c>
      <c r="AJ25" s="23">
        <v>73.043478260869563</v>
      </c>
      <c r="AK25" s="43">
        <v>159</v>
      </c>
      <c r="AL25" s="43">
        <v>159</v>
      </c>
      <c r="AM25" s="23">
        <v>69.130434782608702</v>
      </c>
      <c r="AN25" s="43">
        <v>139</v>
      </c>
      <c r="AO25" s="43">
        <v>139</v>
      </c>
      <c r="AP25" s="23">
        <v>60.434782608695649</v>
      </c>
      <c r="AQ25" s="43">
        <v>104</v>
      </c>
      <c r="AR25" s="43">
        <v>104</v>
      </c>
      <c r="AS25" s="23">
        <v>45.217391304347828</v>
      </c>
      <c r="AT25" s="43">
        <v>129</v>
      </c>
      <c r="AU25" s="43">
        <v>129</v>
      </c>
      <c r="AV25" s="23">
        <v>56.086956521739133</v>
      </c>
    </row>
    <row r="26" spans="1:48" ht="13.5" thickBot="1" x14ac:dyDescent="0.25">
      <c r="A26" s="47" t="s">
        <v>5</v>
      </c>
      <c r="B26" s="48">
        <v>39</v>
      </c>
      <c r="C26" s="49">
        <v>21</v>
      </c>
      <c r="D26" s="19">
        <v>123</v>
      </c>
      <c r="E26" s="50">
        <v>123</v>
      </c>
      <c r="F26" s="25">
        <v>58.571428571428569</v>
      </c>
      <c r="G26" s="19">
        <v>138</v>
      </c>
      <c r="H26" s="50">
        <v>138</v>
      </c>
      <c r="I26" s="25">
        <v>65.714285714285708</v>
      </c>
      <c r="J26" s="19">
        <v>129</v>
      </c>
      <c r="K26" s="50">
        <v>129</v>
      </c>
      <c r="L26" s="25">
        <v>61.428571428571431</v>
      </c>
      <c r="M26" s="19">
        <v>141</v>
      </c>
      <c r="N26" s="50">
        <v>141</v>
      </c>
      <c r="O26" s="25">
        <v>67.142857142857139</v>
      </c>
      <c r="P26" s="19">
        <v>162</v>
      </c>
      <c r="Q26" s="50">
        <v>162</v>
      </c>
      <c r="R26" s="25">
        <v>77.142857142857139</v>
      </c>
      <c r="S26" s="50">
        <v>164</v>
      </c>
      <c r="T26" s="50">
        <v>164</v>
      </c>
      <c r="U26" s="25">
        <v>78.095238095238102</v>
      </c>
      <c r="V26" s="50">
        <v>142</v>
      </c>
      <c r="W26" s="50">
        <v>142</v>
      </c>
      <c r="X26" s="25">
        <v>67.61904761904762</v>
      </c>
      <c r="Y26" s="50">
        <v>164</v>
      </c>
      <c r="Z26" s="50">
        <v>164</v>
      </c>
      <c r="AA26" s="25">
        <v>78.095238095238102</v>
      </c>
      <c r="AB26" s="50">
        <v>142</v>
      </c>
      <c r="AC26" s="50">
        <v>142</v>
      </c>
      <c r="AD26" s="25">
        <v>67.61904761904762</v>
      </c>
      <c r="AE26" s="50">
        <v>142</v>
      </c>
      <c r="AF26" s="50">
        <v>142</v>
      </c>
      <c r="AG26" s="25">
        <v>67.61904761904762</v>
      </c>
      <c r="AH26" s="50">
        <v>155</v>
      </c>
      <c r="AI26" s="50">
        <v>155</v>
      </c>
      <c r="AJ26" s="25">
        <v>73.80952380952381</v>
      </c>
      <c r="AK26" s="50">
        <v>168</v>
      </c>
      <c r="AL26" s="50">
        <v>168</v>
      </c>
      <c r="AM26" s="25">
        <v>80</v>
      </c>
      <c r="AN26" s="50">
        <v>153</v>
      </c>
      <c r="AO26" s="50">
        <v>153</v>
      </c>
      <c r="AP26" s="25">
        <v>72.857142857142861</v>
      </c>
      <c r="AQ26" s="50">
        <v>125</v>
      </c>
      <c r="AR26" s="50">
        <v>125</v>
      </c>
      <c r="AS26" s="25">
        <v>59.523809523809526</v>
      </c>
      <c r="AT26" s="50">
        <v>137</v>
      </c>
      <c r="AU26" s="50">
        <v>137</v>
      </c>
      <c r="AV26" s="25">
        <v>65.238095238095241</v>
      </c>
    </row>
    <row r="27" spans="1:48" ht="47.25" customHeight="1" thickBot="1" x14ac:dyDescent="0.25">
      <c r="A27" s="10"/>
      <c r="B27" s="2"/>
      <c r="C27" s="2"/>
      <c r="D27" s="11"/>
      <c r="E27" s="11"/>
      <c r="F27" s="12"/>
      <c r="G27" s="11"/>
      <c r="H27" s="11"/>
      <c r="I27" s="12"/>
      <c r="J27" s="11"/>
      <c r="K27" s="11"/>
      <c r="L27" s="12"/>
      <c r="M27" s="11"/>
      <c r="N27" s="11"/>
      <c r="O27" s="12"/>
      <c r="P27" s="11"/>
      <c r="Q27" s="11"/>
      <c r="R27" s="12"/>
      <c r="S27" s="11"/>
      <c r="T27" s="11"/>
      <c r="U27" s="12"/>
      <c r="V27" s="11"/>
      <c r="W27" s="11"/>
      <c r="X27" s="2"/>
      <c r="Y27" s="2"/>
    </row>
    <row r="28" spans="1:48" ht="14.25" customHeight="1" thickBot="1" x14ac:dyDescent="0.25">
      <c r="A28" s="155" t="s">
        <v>34</v>
      </c>
      <c r="B28" s="156"/>
      <c r="C28" s="157"/>
      <c r="D28" s="161" t="s">
        <v>65</v>
      </c>
      <c r="E28" s="162"/>
      <c r="F28" s="163"/>
      <c r="G28" s="161" t="s">
        <v>66</v>
      </c>
      <c r="H28" s="162"/>
      <c r="I28" s="163"/>
      <c r="J28" s="161" t="s">
        <v>67</v>
      </c>
      <c r="K28" s="162"/>
      <c r="L28" s="163"/>
      <c r="M28" s="161" t="s">
        <v>68</v>
      </c>
      <c r="N28" s="162"/>
      <c r="O28" s="163"/>
      <c r="P28" s="161" t="s">
        <v>69</v>
      </c>
      <c r="Q28" s="162"/>
      <c r="R28" s="163"/>
      <c r="S28" s="161" t="s">
        <v>70</v>
      </c>
      <c r="T28" s="162"/>
      <c r="U28" s="163"/>
      <c r="V28" s="161" t="s">
        <v>71</v>
      </c>
      <c r="W28" s="162"/>
      <c r="X28" s="163"/>
      <c r="Y28" s="161" t="s">
        <v>72</v>
      </c>
      <c r="Z28" s="162"/>
      <c r="AA28" s="163"/>
      <c r="AB28" s="161" t="s">
        <v>73</v>
      </c>
      <c r="AC28" s="162"/>
      <c r="AD28" s="163"/>
      <c r="AE28" s="161" t="s">
        <v>74</v>
      </c>
      <c r="AF28" s="162"/>
      <c r="AG28" s="163"/>
      <c r="AH28" s="161" t="s">
        <v>75</v>
      </c>
      <c r="AI28" s="162"/>
      <c r="AJ28" s="163"/>
      <c r="AK28" s="161" t="s">
        <v>76</v>
      </c>
      <c r="AL28" s="162"/>
      <c r="AM28" s="163"/>
      <c r="AN28" s="161" t="s">
        <v>77</v>
      </c>
      <c r="AO28" s="162"/>
      <c r="AP28" s="163"/>
      <c r="AQ28" s="161" t="s">
        <v>78</v>
      </c>
      <c r="AR28" s="162"/>
      <c r="AS28" s="163"/>
      <c r="AT28" s="161" t="s">
        <v>79</v>
      </c>
      <c r="AU28" s="162"/>
      <c r="AV28" s="163"/>
    </row>
    <row r="29" spans="1:48" ht="38.25" customHeight="1" thickBot="1" x14ac:dyDescent="0.25">
      <c r="A29" s="158"/>
      <c r="B29" s="159"/>
      <c r="C29" s="160"/>
      <c r="D29" s="133" t="s">
        <v>35</v>
      </c>
      <c r="E29" s="134"/>
      <c r="F29" s="135"/>
      <c r="G29" s="93" t="s">
        <v>36</v>
      </c>
      <c r="H29" s="94"/>
      <c r="I29" s="95"/>
      <c r="J29" s="93" t="s">
        <v>37</v>
      </c>
      <c r="K29" s="94"/>
      <c r="L29" s="95"/>
      <c r="M29" s="93" t="s">
        <v>38</v>
      </c>
      <c r="N29" s="94"/>
      <c r="O29" s="95"/>
      <c r="P29" s="93" t="s">
        <v>39</v>
      </c>
      <c r="Q29" s="94"/>
      <c r="R29" s="95"/>
      <c r="S29" s="93" t="s">
        <v>40</v>
      </c>
      <c r="T29" s="94"/>
      <c r="U29" s="95"/>
      <c r="V29" s="93" t="s">
        <v>41</v>
      </c>
      <c r="W29" s="94"/>
      <c r="X29" s="95"/>
      <c r="Y29" s="93" t="s">
        <v>42</v>
      </c>
      <c r="Z29" s="94"/>
      <c r="AA29" s="95"/>
      <c r="AB29" s="93" t="s">
        <v>43</v>
      </c>
      <c r="AC29" s="94"/>
      <c r="AD29" s="95"/>
      <c r="AE29" s="93" t="s">
        <v>44</v>
      </c>
      <c r="AF29" s="94"/>
      <c r="AG29" s="95"/>
      <c r="AH29" s="93" t="s">
        <v>45</v>
      </c>
      <c r="AI29" s="94"/>
      <c r="AJ29" s="95"/>
      <c r="AK29" s="93" t="s">
        <v>46</v>
      </c>
      <c r="AL29" s="94"/>
      <c r="AM29" s="95"/>
      <c r="AN29" s="93" t="s">
        <v>47</v>
      </c>
      <c r="AO29" s="94"/>
      <c r="AP29" s="95"/>
      <c r="AQ29" s="93" t="s">
        <v>48</v>
      </c>
      <c r="AR29" s="94"/>
      <c r="AS29" s="95"/>
      <c r="AT29" s="93" t="s">
        <v>49</v>
      </c>
      <c r="AU29" s="94"/>
      <c r="AV29" s="95"/>
    </row>
    <row r="30" spans="1:48" s="27" customFormat="1" ht="29.25" customHeight="1" thickBot="1" x14ac:dyDescent="0.25">
      <c r="A30" s="29" t="s">
        <v>32</v>
      </c>
      <c r="B30" s="28" t="s">
        <v>10</v>
      </c>
      <c r="C30" s="30" t="s">
        <v>11</v>
      </c>
      <c r="D30" s="32" t="s">
        <v>13</v>
      </c>
      <c r="E30" s="28" t="s">
        <v>14</v>
      </c>
      <c r="F30" s="26" t="s">
        <v>16</v>
      </c>
      <c r="G30" s="32" t="s">
        <v>13</v>
      </c>
      <c r="H30" s="28" t="s">
        <v>14</v>
      </c>
      <c r="I30" s="26" t="s">
        <v>16</v>
      </c>
      <c r="J30" s="32" t="s">
        <v>13</v>
      </c>
      <c r="K30" s="28" t="s">
        <v>14</v>
      </c>
      <c r="L30" s="26" t="s">
        <v>16</v>
      </c>
      <c r="M30" s="32" t="s">
        <v>13</v>
      </c>
      <c r="N30" s="28" t="s">
        <v>14</v>
      </c>
      <c r="O30" s="26" t="s">
        <v>16</v>
      </c>
      <c r="P30" s="32" t="s">
        <v>13</v>
      </c>
      <c r="Q30" s="28" t="s">
        <v>14</v>
      </c>
      <c r="R30" s="26" t="s">
        <v>16</v>
      </c>
      <c r="S30" s="32" t="s">
        <v>13</v>
      </c>
      <c r="T30" s="28" t="s">
        <v>14</v>
      </c>
      <c r="U30" s="26" t="s">
        <v>16</v>
      </c>
      <c r="V30" s="32" t="s">
        <v>13</v>
      </c>
      <c r="W30" s="28" t="s">
        <v>14</v>
      </c>
      <c r="X30" s="26" t="s">
        <v>16</v>
      </c>
      <c r="Y30" s="32" t="s">
        <v>13</v>
      </c>
      <c r="Z30" s="28" t="s">
        <v>14</v>
      </c>
      <c r="AA30" s="26" t="s">
        <v>16</v>
      </c>
      <c r="AB30" s="32" t="s">
        <v>13</v>
      </c>
      <c r="AC30" s="28" t="s">
        <v>14</v>
      </c>
      <c r="AD30" s="26" t="s">
        <v>16</v>
      </c>
      <c r="AE30" s="32" t="s">
        <v>13</v>
      </c>
      <c r="AF30" s="28" t="s">
        <v>14</v>
      </c>
      <c r="AG30" s="26" t="s">
        <v>16</v>
      </c>
      <c r="AH30" s="32" t="s">
        <v>13</v>
      </c>
      <c r="AI30" s="28" t="s">
        <v>14</v>
      </c>
      <c r="AJ30" s="26" t="s">
        <v>16</v>
      </c>
      <c r="AK30" s="32" t="s">
        <v>13</v>
      </c>
      <c r="AL30" s="28" t="s">
        <v>14</v>
      </c>
      <c r="AM30" s="26" t="s">
        <v>16</v>
      </c>
      <c r="AN30" s="32" t="s">
        <v>13</v>
      </c>
      <c r="AO30" s="28" t="s">
        <v>14</v>
      </c>
      <c r="AP30" s="26" t="s">
        <v>16</v>
      </c>
      <c r="AQ30" s="32" t="s">
        <v>13</v>
      </c>
      <c r="AR30" s="28" t="s">
        <v>14</v>
      </c>
      <c r="AS30" s="26" t="s">
        <v>16</v>
      </c>
      <c r="AT30" s="32" t="s">
        <v>13</v>
      </c>
      <c r="AU30" s="28" t="s">
        <v>14</v>
      </c>
      <c r="AV30" s="26" t="s">
        <v>16</v>
      </c>
    </row>
    <row r="31" spans="1:48" ht="5.25" customHeight="1" thickBot="1" x14ac:dyDescent="0.25">
      <c r="A31" s="8"/>
      <c r="B31" s="9"/>
      <c r="C31" s="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3"/>
    </row>
    <row r="32" spans="1:48" ht="13.5" thickBot="1" x14ac:dyDescent="0.25">
      <c r="A32" s="36" t="s">
        <v>0</v>
      </c>
      <c r="B32" s="21">
        <v>20</v>
      </c>
      <c r="C32" s="21">
        <v>14</v>
      </c>
      <c r="D32" s="34">
        <v>66</v>
      </c>
      <c r="E32" s="34">
        <v>66</v>
      </c>
      <c r="F32" s="23">
        <v>47.142857142857146</v>
      </c>
      <c r="G32" s="34">
        <v>38</v>
      </c>
      <c r="H32" s="34">
        <v>38</v>
      </c>
      <c r="I32" s="23">
        <v>27.142857142857142</v>
      </c>
      <c r="J32" s="34">
        <v>30</v>
      </c>
      <c r="K32" s="34">
        <v>30</v>
      </c>
      <c r="L32" s="23">
        <v>21.428571428571427</v>
      </c>
      <c r="M32" s="34">
        <v>41</v>
      </c>
      <c r="N32" s="34">
        <v>41</v>
      </c>
      <c r="O32" s="23">
        <v>29.285714285714285</v>
      </c>
      <c r="P32" s="34">
        <v>27</v>
      </c>
      <c r="Q32" s="34">
        <v>27</v>
      </c>
      <c r="R32" s="23">
        <v>19.285714285714285</v>
      </c>
      <c r="S32" s="34">
        <v>18</v>
      </c>
      <c r="T32" s="34">
        <v>18</v>
      </c>
      <c r="U32" s="23">
        <v>12.857142857142858</v>
      </c>
      <c r="V32" s="34">
        <v>22</v>
      </c>
      <c r="W32" s="34">
        <v>22</v>
      </c>
      <c r="X32" s="23">
        <v>15.714285714285714</v>
      </c>
      <c r="Y32" s="34">
        <v>36</v>
      </c>
      <c r="Z32" s="34">
        <v>36</v>
      </c>
      <c r="AA32" s="23">
        <v>25.714285714285715</v>
      </c>
      <c r="AB32" s="34">
        <v>19</v>
      </c>
      <c r="AC32" s="34">
        <v>19</v>
      </c>
      <c r="AD32" s="23">
        <v>13.571428571428571</v>
      </c>
      <c r="AE32" s="34">
        <v>30</v>
      </c>
      <c r="AF32" s="34">
        <v>30</v>
      </c>
      <c r="AG32" s="23">
        <v>21.428571428571427</v>
      </c>
      <c r="AH32" s="34">
        <v>14</v>
      </c>
      <c r="AI32" s="34">
        <v>14</v>
      </c>
      <c r="AJ32" s="23">
        <v>10</v>
      </c>
      <c r="AK32" s="34">
        <v>18</v>
      </c>
      <c r="AL32" s="34">
        <v>18</v>
      </c>
      <c r="AM32" s="23">
        <v>12.857142857142858</v>
      </c>
      <c r="AN32" s="34">
        <v>35</v>
      </c>
      <c r="AO32" s="34">
        <v>35</v>
      </c>
      <c r="AP32" s="23">
        <v>25</v>
      </c>
      <c r="AQ32" s="34">
        <v>27</v>
      </c>
      <c r="AR32" s="34">
        <v>27</v>
      </c>
      <c r="AS32" s="23">
        <v>19.285714285714285</v>
      </c>
      <c r="AT32" s="34">
        <v>28</v>
      </c>
      <c r="AU32" s="34">
        <v>28</v>
      </c>
      <c r="AV32" s="23">
        <v>20</v>
      </c>
    </row>
    <row r="33" spans="1:48" ht="13.5" thickBot="1" x14ac:dyDescent="0.25">
      <c r="A33" s="37" t="s">
        <v>1</v>
      </c>
      <c r="B33" s="38">
        <v>25</v>
      </c>
      <c r="C33" s="38">
        <v>20</v>
      </c>
      <c r="D33" s="33">
        <v>144</v>
      </c>
      <c r="E33" s="33">
        <v>144</v>
      </c>
      <c r="F33" s="24">
        <v>72</v>
      </c>
      <c r="G33" s="33">
        <v>53</v>
      </c>
      <c r="H33" s="33">
        <v>53</v>
      </c>
      <c r="I33" s="24">
        <v>26.5</v>
      </c>
      <c r="J33" s="33">
        <v>94</v>
      </c>
      <c r="K33" s="33">
        <v>94</v>
      </c>
      <c r="L33" s="24">
        <v>47</v>
      </c>
      <c r="M33" s="33">
        <v>62</v>
      </c>
      <c r="N33" s="33">
        <v>62</v>
      </c>
      <c r="O33" s="24">
        <v>31</v>
      </c>
      <c r="P33" s="33">
        <v>74</v>
      </c>
      <c r="Q33" s="33">
        <v>74</v>
      </c>
      <c r="R33" s="24">
        <v>37</v>
      </c>
      <c r="S33" s="33">
        <v>74</v>
      </c>
      <c r="T33" s="33">
        <v>74</v>
      </c>
      <c r="U33" s="24">
        <v>37</v>
      </c>
      <c r="V33" s="33">
        <v>80</v>
      </c>
      <c r="W33" s="33">
        <v>80</v>
      </c>
      <c r="X33" s="24">
        <v>40</v>
      </c>
      <c r="Y33" s="33">
        <v>83</v>
      </c>
      <c r="Z33" s="33">
        <v>83</v>
      </c>
      <c r="AA33" s="24">
        <v>41.5</v>
      </c>
      <c r="AB33" s="33">
        <v>76</v>
      </c>
      <c r="AC33" s="33">
        <v>76</v>
      </c>
      <c r="AD33" s="24">
        <v>38</v>
      </c>
      <c r="AE33" s="33">
        <v>54</v>
      </c>
      <c r="AF33" s="33">
        <v>54</v>
      </c>
      <c r="AG33" s="24">
        <v>27</v>
      </c>
      <c r="AH33" s="33">
        <v>52</v>
      </c>
      <c r="AI33" s="33">
        <v>52</v>
      </c>
      <c r="AJ33" s="24">
        <v>26</v>
      </c>
      <c r="AK33" s="33">
        <v>34</v>
      </c>
      <c r="AL33" s="33">
        <v>34</v>
      </c>
      <c r="AM33" s="24">
        <v>17</v>
      </c>
      <c r="AN33" s="33">
        <v>61</v>
      </c>
      <c r="AO33" s="33">
        <v>61</v>
      </c>
      <c r="AP33" s="24">
        <v>30.5</v>
      </c>
      <c r="AQ33" s="33">
        <v>73</v>
      </c>
      <c r="AR33" s="33">
        <v>73</v>
      </c>
      <c r="AS33" s="24">
        <v>36.5</v>
      </c>
      <c r="AT33" s="33">
        <v>40</v>
      </c>
      <c r="AU33" s="33">
        <v>40</v>
      </c>
      <c r="AV33" s="24">
        <v>20</v>
      </c>
    </row>
    <row r="34" spans="1:48" ht="13.5" thickBot="1" x14ac:dyDescent="0.25">
      <c r="A34" s="36" t="s">
        <v>2</v>
      </c>
      <c r="B34" s="21">
        <v>25</v>
      </c>
      <c r="C34" s="21">
        <v>18</v>
      </c>
      <c r="D34" s="34">
        <v>133</v>
      </c>
      <c r="E34" s="34">
        <v>133</v>
      </c>
      <c r="F34" s="23">
        <v>73.888888888888886</v>
      </c>
      <c r="G34" s="34">
        <v>68</v>
      </c>
      <c r="H34" s="34">
        <v>68</v>
      </c>
      <c r="I34" s="23">
        <v>37.777777777777779</v>
      </c>
      <c r="J34" s="34">
        <v>142</v>
      </c>
      <c r="K34" s="34">
        <v>142</v>
      </c>
      <c r="L34" s="23">
        <v>78.888888888888886</v>
      </c>
      <c r="M34" s="34">
        <v>94</v>
      </c>
      <c r="N34" s="34">
        <v>94</v>
      </c>
      <c r="O34" s="23">
        <v>52.222222222222221</v>
      </c>
      <c r="P34" s="34">
        <v>57</v>
      </c>
      <c r="Q34" s="34">
        <v>57</v>
      </c>
      <c r="R34" s="23">
        <v>31.666666666666668</v>
      </c>
      <c r="S34" s="34">
        <v>45</v>
      </c>
      <c r="T34" s="34">
        <v>45</v>
      </c>
      <c r="U34" s="23">
        <v>25</v>
      </c>
      <c r="V34" s="34">
        <v>124</v>
      </c>
      <c r="W34" s="34">
        <v>124</v>
      </c>
      <c r="X34" s="23">
        <v>68.888888888888886</v>
      </c>
      <c r="Y34" s="34">
        <v>45</v>
      </c>
      <c r="Z34" s="34">
        <v>45</v>
      </c>
      <c r="AA34" s="23">
        <v>25</v>
      </c>
      <c r="AB34" s="34">
        <v>41</v>
      </c>
      <c r="AC34" s="34">
        <v>41</v>
      </c>
      <c r="AD34" s="23">
        <v>22.777777777777779</v>
      </c>
      <c r="AE34" s="34">
        <v>47</v>
      </c>
      <c r="AF34" s="34">
        <v>47</v>
      </c>
      <c r="AG34" s="23">
        <v>26.111111111111111</v>
      </c>
      <c r="AH34" s="34">
        <v>43</v>
      </c>
      <c r="AI34" s="34">
        <v>43</v>
      </c>
      <c r="AJ34" s="23">
        <v>23.888888888888889</v>
      </c>
      <c r="AK34" s="34">
        <v>21</v>
      </c>
      <c r="AL34" s="34">
        <v>21</v>
      </c>
      <c r="AM34" s="23">
        <v>11.666666666666666</v>
      </c>
      <c r="AN34" s="34">
        <v>51</v>
      </c>
      <c r="AO34" s="34">
        <v>51</v>
      </c>
      <c r="AP34" s="23">
        <v>28.333333333333332</v>
      </c>
      <c r="AQ34" s="34">
        <v>109</v>
      </c>
      <c r="AR34" s="34">
        <v>109</v>
      </c>
      <c r="AS34" s="23">
        <v>60.555555555555557</v>
      </c>
      <c r="AT34" s="34">
        <v>80</v>
      </c>
      <c r="AU34" s="34">
        <v>80</v>
      </c>
      <c r="AV34" s="23">
        <v>44.444444444444443</v>
      </c>
    </row>
    <row r="35" spans="1:48" ht="13.5" thickBot="1" x14ac:dyDescent="0.25">
      <c r="A35" s="37" t="s">
        <v>3</v>
      </c>
      <c r="B35" s="38">
        <v>20</v>
      </c>
      <c r="C35" s="38">
        <v>16</v>
      </c>
      <c r="D35" s="33">
        <v>136</v>
      </c>
      <c r="E35" s="33">
        <v>136</v>
      </c>
      <c r="F35" s="24">
        <v>85</v>
      </c>
      <c r="G35" s="33">
        <v>67</v>
      </c>
      <c r="H35" s="33">
        <v>67</v>
      </c>
      <c r="I35" s="24">
        <v>41.875</v>
      </c>
      <c r="J35" s="33">
        <v>142</v>
      </c>
      <c r="K35" s="33">
        <v>142</v>
      </c>
      <c r="L35" s="24">
        <v>88.75</v>
      </c>
      <c r="M35" s="33">
        <v>80</v>
      </c>
      <c r="N35" s="33">
        <v>80</v>
      </c>
      <c r="O35" s="24">
        <v>50</v>
      </c>
      <c r="P35" s="33">
        <v>132</v>
      </c>
      <c r="Q35" s="33">
        <v>132</v>
      </c>
      <c r="R35" s="24">
        <v>82.5</v>
      </c>
      <c r="S35" s="33">
        <v>85</v>
      </c>
      <c r="T35" s="33">
        <v>85</v>
      </c>
      <c r="U35" s="24">
        <v>53.125</v>
      </c>
      <c r="V35" s="33">
        <v>135</v>
      </c>
      <c r="W35" s="33">
        <v>135</v>
      </c>
      <c r="X35" s="24">
        <v>84.375</v>
      </c>
      <c r="Y35" s="33">
        <v>116</v>
      </c>
      <c r="Z35" s="33">
        <v>116</v>
      </c>
      <c r="AA35" s="24">
        <v>72.5</v>
      </c>
      <c r="AB35" s="33">
        <v>131</v>
      </c>
      <c r="AC35" s="33">
        <v>131</v>
      </c>
      <c r="AD35" s="24">
        <v>81.875</v>
      </c>
      <c r="AE35" s="33">
        <v>105</v>
      </c>
      <c r="AF35" s="33">
        <v>105</v>
      </c>
      <c r="AG35" s="24">
        <v>65.625</v>
      </c>
      <c r="AH35" s="33">
        <v>88</v>
      </c>
      <c r="AI35" s="33">
        <v>88</v>
      </c>
      <c r="AJ35" s="24">
        <v>55</v>
      </c>
      <c r="AK35" s="33">
        <v>55</v>
      </c>
      <c r="AL35" s="33">
        <v>55</v>
      </c>
      <c r="AM35" s="24">
        <v>34.375</v>
      </c>
      <c r="AN35" s="33">
        <v>102</v>
      </c>
      <c r="AO35" s="33">
        <v>102</v>
      </c>
      <c r="AP35" s="24">
        <v>63.75</v>
      </c>
      <c r="AQ35" s="33">
        <v>108</v>
      </c>
      <c r="AR35" s="33">
        <v>108</v>
      </c>
      <c r="AS35" s="24">
        <v>67.5</v>
      </c>
      <c r="AT35" s="33">
        <v>80</v>
      </c>
      <c r="AU35" s="33">
        <v>80</v>
      </c>
      <c r="AV35" s="24">
        <v>50</v>
      </c>
    </row>
    <row r="36" spans="1:48" ht="13.5" thickBot="1" x14ac:dyDescent="0.25">
      <c r="A36" s="36" t="s">
        <v>4</v>
      </c>
      <c r="B36" s="21">
        <v>32</v>
      </c>
      <c r="C36" s="21">
        <v>23</v>
      </c>
      <c r="D36" s="34">
        <v>201</v>
      </c>
      <c r="E36" s="34">
        <v>201</v>
      </c>
      <c r="F36" s="23">
        <v>87.391304347826093</v>
      </c>
      <c r="G36" s="34">
        <v>94</v>
      </c>
      <c r="H36" s="34">
        <v>94</v>
      </c>
      <c r="I36" s="23">
        <v>40.869565217391305</v>
      </c>
      <c r="J36" s="34">
        <v>222</v>
      </c>
      <c r="K36" s="34">
        <v>222</v>
      </c>
      <c r="L36" s="23">
        <v>96.521739130434781</v>
      </c>
      <c r="M36" s="34">
        <v>139</v>
      </c>
      <c r="N36" s="34">
        <v>139</v>
      </c>
      <c r="O36" s="23">
        <v>60.434782608695649</v>
      </c>
      <c r="P36" s="34">
        <v>175</v>
      </c>
      <c r="Q36" s="34">
        <v>175</v>
      </c>
      <c r="R36" s="23">
        <v>76.086956521739125</v>
      </c>
      <c r="S36" s="34">
        <v>167</v>
      </c>
      <c r="T36" s="34">
        <v>167</v>
      </c>
      <c r="U36" s="23">
        <v>72.608695652173907</v>
      </c>
      <c r="V36" s="34">
        <v>193</v>
      </c>
      <c r="W36" s="34">
        <v>193</v>
      </c>
      <c r="X36" s="23">
        <v>83.913043478260875</v>
      </c>
      <c r="Y36" s="34">
        <v>170</v>
      </c>
      <c r="Z36" s="34">
        <v>170</v>
      </c>
      <c r="AA36" s="23">
        <v>73.913043478260875</v>
      </c>
      <c r="AB36" s="34">
        <v>179</v>
      </c>
      <c r="AC36" s="34">
        <v>179</v>
      </c>
      <c r="AD36" s="23">
        <v>77.826086956521735</v>
      </c>
      <c r="AE36" s="34">
        <v>184</v>
      </c>
      <c r="AF36" s="34">
        <v>184</v>
      </c>
      <c r="AG36" s="23">
        <v>80</v>
      </c>
      <c r="AH36" s="34">
        <v>165</v>
      </c>
      <c r="AI36" s="34">
        <v>165</v>
      </c>
      <c r="AJ36" s="23">
        <v>71.739130434782609</v>
      </c>
      <c r="AK36" s="34">
        <v>108</v>
      </c>
      <c r="AL36" s="34">
        <v>108</v>
      </c>
      <c r="AM36" s="23">
        <v>46.956521739130437</v>
      </c>
      <c r="AN36" s="34">
        <v>182</v>
      </c>
      <c r="AO36" s="34">
        <v>182</v>
      </c>
      <c r="AP36" s="23">
        <v>79.130434782608702</v>
      </c>
      <c r="AQ36" s="34">
        <v>182</v>
      </c>
      <c r="AR36" s="34">
        <v>182</v>
      </c>
      <c r="AS36" s="23">
        <v>79.130434782608702</v>
      </c>
      <c r="AT36" s="34">
        <v>114</v>
      </c>
      <c r="AU36" s="34">
        <v>114</v>
      </c>
      <c r="AV36" s="23">
        <v>49.565217391304351</v>
      </c>
    </row>
    <row r="37" spans="1:48" ht="13.5" thickBot="1" x14ac:dyDescent="0.25">
      <c r="A37" s="39" t="s">
        <v>5</v>
      </c>
      <c r="B37" s="40">
        <v>39</v>
      </c>
      <c r="C37" s="40">
        <v>21</v>
      </c>
      <c r="D37" s="35">
        <v>194</v>
      </c>
      <c r="E37" s="35">
        <v>194</v>
      </c>
      <c r="F37" s="25">
        <v>92.38095238095238</v>
      </c>
      <c r="G37" s="35">
        <v>96</v>
      </c>
      <c r="H37" s="35">
        <v>96</v>
      </c>
      <c r="I37" s="25">
        <v>45.714285714285715</v>
      </c>
      <c r="J37" s="35">
        <v>197</v>
      </c>
      <c r="K37" s="35">
        <v>197</v>
      </c>
      <c r="L37" s="25">
        <v>93.80952380952381</v>
      </c>
      <c r="M37" s="35">
        <v>120</v>
      </c>
      <c r="N37" s="35">
        <v>120</v>
      </c>
      <c r="O37" s="25">
        <v>57.142857142857146</v>
      </c>
      <c r="P37" s="35">
        <v>183</v>
      </c>
      <c r="Q37" s="35">
        <v>183</v>
      </c>
      <c r="R37" s="25">
        <v>87.142857142857139</v>
      </c>
      <c r="S37" s="35">
        <v>165</v>
      </c>
      <c r="T37" s="35">
        <v>165</v>
      </c>
      <c r="U37" s="25">
        <v>78.571428571428569</v>
      </c>
      <c r="V37" s="35">
        <v>188</v>
      </c>
      <c r="W37" s="35">
        <v>188</v>
      </c>
      <c r="X37" s="25">
        <v>89.523809523809518</v>
      </c>
      <c r="Y37" s="35">
        <v>160</v>
      </c>
      <c r="Z37" s="35">
        <v>160</v>
      </c>
      <c r="AA37" s="25">
        <v>76.19047619047619</v>
      </c>
      <c r="AB37" s="35">
        <v>157</v>
      </c>
      <c r="AC37" s="35">
        <v>157</v>
      </c>
      <c r="AD37" s="25">
        <v>74.761904761904759</v>
      </c>
      <c r="AE37" s="35">
        <v>168</v>
      </c>
      <c r="AF37" s="35">
        <v>168</v>
      </c>
      <c r="AG37" s="25">
        <v>80</v>
      </c>
      <c r="AH37" s="35">
        <v>159</v>
      </c>
      <c r="AI37" s="35">
        <v>159</v>
      </c>
      <c r="AJ37" s="25">
        <v>75.714285714285708</v>
      </c>
      <c r="AK37" s="35">
        <v>130</v>
      </c>
      <c r="AL37" s="35">
        <v>130</v>
      </c>
      <c r="AM37" s="25">
        <v>61.904761904761905</v>
      </c>
      <c r="AN37" s="35">
        <v>157</v>
      </c>
      <c r="AO37" s="35">
        <v>157</v>
      </c>
      <c r="AP37" s="25">
        <v>74.761904761904759</v>
      </c>
      <c r="AQ37" s="35">
        <v>175</v>
      </c>
      <c r="AR37" s="35">
        <v>175</v>
      </c>
      <c r="AS37" s="25">
        <v>83.333333333333329</v>
      </c>
      <c r="AT37" s="35">
        <v>129</v>
      </c>
      <c r="AU37" s="35">
        <v>129</v>
      </c>
      <c r="AV37" s="25">
        <v>61.428571428571431</v>
      </c>
    </row>
    <row r="38" spans="1:48" ht="40.5" customHeight="1" thickBot="1" x14ac:dyDescent="0.25">
      <c r="A38" s="10"/>
      <c r="B38" s="2"/>
      <c r="C38" s="2"/>
      <c r="D38" s="11"/>
      <c r="E38" s="11"/>
      <c r="F38" s="12"/>
      <c r="G38" s="11"/>
      <c r="H38" s="11"/>
      <c r="I38" s="12"/>
      <c r="J38" s="11"/>
      <c r="K38" s="11"/>
      <c r="L38" s="12"/>
      <c r="M38" s="11"/>
      <c r="N38" s="11"/>
      <c r="O38" s="12"/>
      <c r="P38" s="11"/>
      <c r="Q38" s="11"/>
      <c r="R38" s="12"/>
      <c r="S38" s="11"/>
      <c r="T38" s="11"/>
      <c r="U38" s="12"/>
      <c r="V38" s="11"/>
      <c r="W38" s="11"/>
      <c r="X38" s="2"/>
      <c r="Y38" s="2"/>
    </row>
    <row r="39" spans="1:48" ht="12.75" customHeight="1" thickBot="1" x14ac:dyDescent="0.25">
      <c r="C39" s="4"/>
      <c r="D39" s="127" t="s">
        <v>12</v>
      </c>
      <c r="E39" s="128"/>
      <c r="F39" s="98" t="s">
        <v>81</v>
      </c>
      <c r="G39" s="99"/>
      <c r="H39" s="143" t="s">
        <v>9</v>
      </c>
      <c r="I39" s="144"/>
      <c r="J39" s="145"/>
      <c r="K39" s="5"/>
      <c r="L39" s="5"/>
      <c r="M39" s="5"/>
      <c r="N39" s="140" t="s">
        <v>8</v>
      </c>
      <c r="O39" s="141"/>
      <c r="P39" s="141"/>
      <c r="Q39" s="142"/>
      <c r="R39"/>
      <c r="S39" s="137" t="s">
        <v>7</v>
      </c>
      <c r="T39" s="138"/>
      <c r="U39" s="138"/>
      <c r="V39" s="139"/>
      <c r="W39"/>
      <c r="X39"/>
      <c r="Y39"/>
    </row>
    <row r="40" spans="1:48" ht="48.75" customHeight="1" thickBot="1" x14ac:dyDescent="0.25">
      <c r="C40" s="4"/>
      <c r="D40" s="129"/>
      <c r="E40" s="130"/>
      <c r="F40" s="100"/>
      <c r="G40" s="101"/>
      <c r="H40" s="146"/>
      <c r="I40" s="147"/>
      <c r="J40" s="148"/>
      <c r="K40" s="5"/>
      <c r="L40" s="5"/>
      <c r="M40" s="5"/>
      <c r="N40" s="84" t="s">
        <v>80</v>
      </c>
      <c r="O40" s="70" t="s">
        <v>82</v>
      </c>
      <c r="P40" s="59" t="s">
        <v>56</v>
      </c>
      <c r="Q40" s="59" t="s">
        <v>57</v>
      </c>
      <c r="R40"/>
      <c r="S40" s="84" t="s">
        <v>80</v>
      </c>
      <c r="T40" s="70" t="s">
        <v>82</v>
      </c>
      <c r="U40" s="59" t="s">
        <v>56</v>
      </c>
      <c r="V40" s="59" t="s">
        <v>57</v>
      </c>
      <c r="W40"/>
      <c r="X40"/>
      <c r="Y40"/>
    </row>
    <row r="41" spans="1:48" x14ac:dyDescent="0.2">
      <c r="C41" s="71" t="s">
        <v>0</v>
      </c>
      <c r="D41" s="131">
        <v>70</v>
      </c>
      <c r="E41" s="132"/>
      <c r="F41" s="96">
        <v>70</v>
      </c>
      <c r="G41" s="97"/>
      <c r="H41" s="112">
        <v>0</v>
      </c>
      <c r="I41" s="112"/>
      <c r="J41" s="113"/>
      <c r="K41" s="5"/>
      <c r="L41" s="5"/>
      <c r="M41" s="5"/>
      <c r="N41" s="82">
        <v>1</v>
      </c>
      <c r="O41" s="51">
        <v>2100</v>
      </c>
      <c r="P41" s="51">
        <v>828</v>
      </c>
      <c r="Q41" s="74">
        <v>39.428571428571423</v>
      </c>
      <c r="R41"/>
      <c r="S41" s="78">
        <v>1</v>
      </c>
      <c r="T41" s="55">
        <v>2100</v>
      </c>
      <c r="U41" s="89">
        <v>449</v>
      </c>
      <c r="V41" s="85">
        <v>21.380952380952383</v>
      </c>
      <c r="W41"/>
      <c r="X41"/>
      <c r="Y41"/>
    </row>
    <row r="42" spans="1:48" x14ac:dyDescent="0.2">
      <c r="C42" s="72" t="s">
        <v>1</v>
      </c>
      <c r="D42" s="118">
        <v>80</v>
      </c>
      <c r="E42" s="119"/>
      <c r="F42" s="106">
        <v>80</v>
      </c>
      <c r="G42" s="107"/>
      <c r="H42" s="114">
        <v>0</v>
      </c>
      <c r="I42" s="114"/>
      <c r="J42" s="115"/>
      <c r="K42" s="5"/>
      <c r="L42" s="5"/>
      <c r="M42" s="5"/>
      <c r="N42" s="79">
        <v>2</v>
      </c>
      <c r="O42" s="52">
        <v>3000</v>
      </c>
      <c r="P42" s="52">
        <v>1548</v>
      </c>
      <c r="Q42" s="75">
        <v>51.6</v>
      </c>
      <c r="R42"/>
      <c r="S42" s="79">
        <v>2</v>
      </c>
      <c r="T42" s="57">
        <v>3000</v>
      </c>
      <c r="U42" s="90">
        <v>1054</v>
      </c>
      <c r="V42" s="86">
        <v>35.133333333333333</v>
      </c>
      <c r="W42"/>
      <c r="X42"/>
      <c r="Y42"/>
    </row>
    <row r="43" spans="1:48" x14ac:dyDescent="0.2">
      <c r="C43" s="72" t="s">
        <v>2</v>
      </c>
      <c r="D43" s="120">
        <v>72</v>
      </c>
      <c r="E43" s="121"/>
      <c r="F43" s="104">
        <v>72</v>
      </c>
      <c r="G43" s="105"/>
      <c r="H43" s="116">
        <v>0</v>
      </c>
      <c r="I43" s="116"/>
      <c r="J43" s="117"/>
      <c r="K43" s="5"/>
      <c r="L43" s="5"/>
      <c r="M43" s="5"/>
      <c r="N43" s="83">
        <v>3</v>
      </c>
      <c r="O43" s="53">
        <v>2700</v>
      </c>
      <c r="P43" s="53">
        <v>1411</v>
      </c>
      <c r="Q43" s="76">
        <v>52.259259259259245</v>
      </c>
      <c r="R43"/>
      <c r="S43" s="80">
        <v>3</v>
      </c>
      <c r="T43" s="56">
        <v>2700</v>
      </c>
      <c r="U43" s="91">
        <v>1100</v>
      </c>
      <c r="V43" s="87">
        <v>40.740740740740748</v>
      </c>
      <c r="W43"/>
      <c r="X43"/>
      <c r="Y43"/>
    </row>
    <row r="44" spans="1:48" x14ac:dyDescent="0.2">
      <c r="C44" s="72" t="s">
        <v>3</v>
      </c>
      <c r="D44" s="118">
        <v>80</v>
      </c>
      <c r="E44" s="119"/>
      <c r="F44" s="106">
        <v>80</v>
      </c>
      <c r="G44" s="107"/>
      <c r="H44" s="114">
        <v>0</v>
      </c>
      <c r="I44" s="114"/>
      <c r="J44" s="115"/>
      <c r="K44" s="5"/>
      <c r="L44" s="5"/>
      <c r="M44" s="5"/>
      <c r="N44" s="79">
        <v>4</v>
      </c>
      <c r="O44" s="52">
        <v>2400</v>
      </c>
      <c r="P44" s="52">
        <v>1558</v>
      </c>
      <c r="Q44" s="75">
        <v>64.916666666666671</v>
      </c>
      <c r="R44"/>
      <c r="S44" s="79">
        <v>4</v>
      </c>
      <c r="T44" s="57">
        <v>2400</v>
      </c>
      <c r="U44" s="90">
        <v>1562</v>
      </c>
      <c r="V44" s="86">
        <v>65.083333333333329</v>
      </c>
      <c r="W44"/>
      <c r="X44"/>
      <c r="Y44"/>
    </row>
    <row r="45" spans="1:48" x14ac:dyDescent="0.2">
      <c r="C45" s="72" t="s">
        <v>4</v>
      </c>
      <c r="D45" s="120">
        <v>71.875</v>
      </c>
      <c r="E45" s="121"/>
      <c r="F45" s="104">
        <v>71.875</v>
      </c>
      <c r="G45" s="105"/>
      <c r="H45" s="116">
        <v>0</v>
      </c>
      <c r="I45" s="116"/>
      <c r="J45" s="117"/>
      <c r="K45" s="5"/>
      <c r="L45" s="5"/>
      <c r="M45" s="5"/>
      <c r="N45" s="83">
        <v>5</v>
      </c>
      <c r="O45" s="53">
        <v>3450</v>
      </c>
      <c r="P45" s="53">
        <v>2008</v>
      </c>
      <c r="Q45" s="76">
        <v>58.20289855072464</v>
      </c>
      <c r="R45"/>
      <c r="S45" s="80">
        <v>5</v>
      </c>
      <c r="T45" s="56">
        <v>3450</v>
      </c>
      <c r="U45" s="91">
        <v>2475</v>
      </c>
      <c r="V45" s="87">
        <v>71.739130434782609</v>
      </c>
      <c r="W45"/>
      <c r="X45"/>
      <c r="Y45"/>
    </row>
    <row r="46" spans="1:48" ht="13.5" thickBot="1" x14ac:dyDescent="0.25">
      <c r="C46" s="73" t="s">
        <v>5</v>
      </c>
      <c r="D46" s="122">
        <v>53.846153846153847</v>
      </c>
      <c r="E46" s="123"/>
      <c r="F46" s="102">
        <v>53.846153846153847</v>
      </c>
      <c r="G46" s="103"/>
      <c r="H46" s="110">
        <v>0</v>
      </c>
      <c r="I46" s="110"/>
      <c r="J46" s="111"/>
      <c r="K46" s="5"/>
      <c r="L46" s="5"/>
      <c r="M46" s="5"/>
      <c r="N46" s="81">
        <v>6</v>
      </c>
      <c r="O46" s="54">
        <v>3150</v>
      </c>
      <c r="P46" s="54">
        <v>2185</v>
      </c>
      <c r="Q46" s="77">
        <v>69.365079365079353</v>
      </c>
      <c r="R46"/>
      <c r="S46" s="81">
        <v>6</v>
      </c>
      <c r="T46" s="58">
        <v>3150</v>
      </c>
      <c r="U46" s="92">
        <v>2378</v>
      </c>
      <c r="V46" s="88">
        <v>75.492063492063465</v>
      </c>
      <c r="W46"/>
      <c r="X46"/>
      <c r="Y46"/>
    </row>
    <row r="47" spans="1:48" x14ac:dyDescent="0.2">
      <c r="A47" s="4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</sheetData>
  <sheetProtection selectLockedCells="1"/>
  <mergeCells count="88">
    <mergeCell ref="M17:O17"/>
    <mergeCell ref="AH18:AJ18"/>
    <mergeCell ref="P17:R17"/>
    <mergeCell ref="S17:U17"/>
    <mergeCell ref="V17:X17"/>
    <mergeCell ref="Y17:AA17"/>
    <mergeCell ref="AB17:AD17"/>
    <mergeCell ref="AE17:AG17"/>
    <mergeCell ref="AH17:AJ17"/>
    <mergeCell ref="Y18:AA18"/>
    <mergeCell ref="AB18:AD18"/>
    <mergeCell ref="AE18:AG18"/>
    <mergeCell ref="P18:R18"/>
    <mergeCell ref="S18:U18"/>
    <mergeCell ref="M18:O18"/>
    <mergeCell ref="AQ28:AS28"/>
    <mergeCell ref="AK17:AM17"/>
    <mergeCell ref="AK18:AM18"/>
    <mergeCell ref="AN17:AP17"/>
    <mergeCell ref="AN18:AP18"/>
    <mergeCell ref="AQ17:AS17"/>
    <mergeCell ref="AQ18:AS18"/>
    <mergeCell ref="AT29:AV29"/>
    <mergeCell ref="AT17:AV17"/>
    <mergeCell ref="AT18:AV1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E29:AG29"/>
    <mergeCell ref="AH29:AJ29"/>
    <mergeCell ref="AK29:AM29"/>
    <mergeCell ref="AN29:AP29"/>
    <mergeCell ref="AQ29:AS29"/>
    <mergeCell ref="P29:R29"/>
    <mergeCell ref="S29:U29"/>
    <mergeCell ref="V29:X29"/>
    <mergeCell ref="Y29:AA29"/>
    <mergeCell ref="AB29:AD29"/>
    <mergeCell ref="D41:E41"/>
    <mergeCell ref="D42:E42"/>
    <mergeCell ref="D18:F18"/>
    <mergeCell ref="G18:I18"/>
    <mergeCell ref="A1:AV1"/>
    <mergeCell ref="S39:V39"/>
    <mergeCell ref="N39:Q39"/>
    <mergeCell ref="V18:X18"/>
    <mergeCell ref="H39:J40"/>
    <mergeCell ref="A17:C18"/>
    <mergeCell ref="A28:C29"/>
    <mergeCell ref="AT28:AV28"/>
    <mergeCell ref="D29:F29"/>
    <mergeCell ref="G29:I29"/>
    <mergeCell ref="J29:L29"/>
    <mergeCell ref="M29:O29"/>
    <mergeCell ref="B3:J3"/>
    <mergeCell ref="B5:J5"/>
    <mergeCell ref="H46:J46"/>
    <mergeCell ref="H41:J41"/>
    <mergeCell ref="H42:J42"/>
    <mergeCell ref="H43:J43"/>
    <mergeCell ref="H44:J44"/>
    <mergeCell ref="H45:J45"/>
    <mergeCell ref="D44:E44"/>
    <mergeCell ref="D45:E45"/>
    <mergeCell ref="D46:E46"/>
    <mergeCell ref="D43:E43"/>
    <mergeCell ref="D17:F17"/>
    <mergeCell ref="G17:I17"/>
    <mergeCell ref="D39:E40"/>
    <mergeCell ref="J17:L17"/>
    <mergeCell ref="J18:L18"/>
    <mergeCell ref="F41:G41"/>
    <mergeCell ref="F39:G40"/>
    <mergeCell ref="F46:G46"/>
    <mergeCell ref="F45:G45"/>
    <mergeCell ref="F44:G44"/>
    <mergeCell ref="F43:G43"/>
    <mergeCell ref="F42:G42"/>
  </mergeCells>
  <phoneticPr fontId="2" type="noConversion"/>
  <conditionalFormatting sqref="B21:B26">
    <cfRule type="cellIs" dxfId="0" priority="1" operator="equal">
      <formula>0</formula>
    </cfRule>
  </conditionalFormatting>
  <pageMargins left="0.4" right="0.25" top="0.4" bottom="0.44" header="0.3" footer="0.28000000000000003"/>
  <pageSetup paperSize="9" scale="50" fitToHeight="0" orientation="landscape" r:id="rId1"/>
  <headerFooter alignWithMargins="0"/>
  <cellWatches>
    <cellWatch r="AC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>DPMSC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LB</cp:lastModifiedBy>
  <cp:lastPrinted>2017-04-01T11:24:35Z</cp:lastPrinted>
  <dcterms:created xsi:type="dcterms:W3CDTF">2011-09-20T11:36:00Z</dcterms:created>
  <dcterms:modified xsi:type="dcterms:W3CDTF">2019-03-27T13:55:21Z</dcterms:modified>
</cp:coreProperties>
</file>